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285" windowWidth="14805" windowHeight="7830"/>
  </bookViews>
  <sheets>
    <sheet name="Лист1" sheetId="1" r:id="rId1"/>
    <sheet name="Лист2" sheetId="2" r:id="rId2"/>
    <sheet name="Лист3" sheetId="3" r:id="rId3"/>
  </sheets>
  <definedNames>
    <definedName name="_xlnm.Print_Area" localSheetId="0">Лист1!$A$1:$H$41</definedName>
  </definedNames>
  <calcPr calcId="124519"/>
</workbook>
</file>

<file path=xl/calcChain.xml><?xml version="1.0" encoding="utf-8"?>
<calcChain xmlns="http://schemas.openxmlformats.org/spreadsheetml/2006/main">
  <c r="A6" i="1"/>
</calcChain>
</file>

<file path=xl/sharedStrings.xml><?xml version="1.0" encoding="utf-8"?>
<sst xmlns="http://schemas.openxmlformats.org/spreadsheetml/2006/main" count="134" uniqueCount="98">
  <si>
    <t>Приложение №10</t>
  </si>
  <si>
    <t>Техническая спецификация закупаемых медицинских изделий   на 2020г</t>
  </si>
  <si>
    <t xml:space="preserve">№ лота </t>
  </si>
  <si>
    <t xml:space="preserve">наименование лота </t>
  </si>
  <si>
    <t>№ п/п</t>
  </si>
  <si>
    <t>Наименование расходного материала</t>
  </si>
  <si>
    <t>№ регистр удостоверения, торговое наименование, фирма, страна производитель</t>
  </si>
  <si>
    <t>техническая характеристика</t>
  </si>
  <si>
    <t>ед.изм</t>
  </si>
  <si>
    <t>Кол-во закупа</t>
  </si>
  <si>
    <t>шт</t>
  </si>
  <si>
    <t>лот№1</t>
  </si>
  <si>
    <t>лот№2</t>
  </si>
  <si>
    <t>лот№3</t>
  </si>
  <si>
    <t>венозные турникеты</t>
  </si>
  <si>
    <t>Диагностический катетер</t>
  </si>
  <si>
    <t>Лот№4</t>
  </si>
  <si>
    <t>Лот№5</t>
  </si>
  <si>
    <t xml:space="preserve">Лот№6 </t>
  </si>
  <si>
    <t>Лот№7</t>
  </si>
  <si>
    <t>Лот№8</t>
  </si>
  <si>
    <t>Лот№10</t>
  </si>
  <si>
    <t>Лот№12</t>
  </si>
  <si>
    <t>диагностический проводник</t>
  </si>
  <si>
    <t>стент</t>
  </si>
  <si>
    <t xml:space="preserve">Биопротез бескаркасный аортальный </t>
  </si>
  <si>
    <t xml:space="preserve">Стент с  лекарственным покрытием  без полимероного покрытия </t>
  </si>
  <si>
    <t>Система коронарного стента c лекарственным покрытием  размерами стерильная, однократного применения</t>
  </si>
  <si>
    <t xml:space="preserve">Коронарный  управляемый проводник для острых окклюзии </t>
  </si>
  <si>
    <t xml:space="preserve">Катетер баллонный коронарный для предилятации </t>
  </si>
  <si>
    <t xml:space="preserve">Проводниковый катетер  </t>
  </si>
  <si>
    <r>
      <t>Катетеры диагностические ангиографические</t>
    </r>
    <r>
      <rPr>
        <b/>
        <sz val="12"/>
        <color rgb="FF000000"/>
        <rFont val="Times New Roman"/>
        <family val="1"/>
        <charset val="204"/>
      </rPr>
      <t xml:space="preserve"> </t>
    </r>
  </si>
  <si>
    <t xml:space="preserve">Диагностические катетеры 
диаметром 4F, 5F и длиной 65, 80, 90, 100, 110, 125 см
</t>
  </si>
  <si>
    <t xml:space="preserve">Проводник коронарный </t>
  </si>
  <si>
    <t xml:space="preserve">Катетер проводниковый </t>
  </si>
  <si>
    <t xml:space="preserve">Проводник диагностический </t>
  </si>
  <si>
    <t xml:space="preserve">Диагностический катетер </t>
  </si>
  <si>
    <t xml:space="preserve">Интродьюсер в комплекте с иглой для трансрадиального доступа </t>
  </si>
  <si>
    <t>Манжета для гемостаза лучевой артерии</t>
  </si>
  <si>
    <t>Баллонный дилатационный катетер на системе доставки быстрой смены  стерильный, однократного применения, размерами баллона: диаметр (мм): 2.0, 2.25. 2.50. 2.75, 3.0, 3.50, 4.00, 4.50 идлиной (мм): 8, 10, 13, 15, 18, 23, 28, 30, 35, 38, 45,</t>
  </si>
  <si>
    <t xml:space="preserve">Баллонный дилатационный катетер на системе доставки быстрой смены стерильный, однократного применения, размерами баллона: диаметр (мм): 1.25, 1.50, 2.00, 2.25, 2.50, 2.75, 3.00, 3.50, 4.00, 4.50; и длиной (мм): 6, 9, 12, 14, 15, 17, 20, 25, 30, 33, 38, 41., </t>
  </si>
  <si>
    <t xml:space="preserve">Система коронарных зотаролимус-элютирующих стентов </t>
  </si>
  <si>
    <t>Система коронарного стента с покрытием зотаролимус , размером: длина стента (мм) 8, 12, 15, 18, 22, 26, 30, 34, 38; диаметр стента (мм) 2.00, 2.25, 2.50, 2.75, 3.00, 3.50, 4.00, 4.50, 5.00.</t>
  </si>
  <si>
    <t>Проводниковый катетер размерами 5F, 6F, 7F,8F, длиной (см): 60 - 120, стерильный, однократного применения</t>
  </si>
  <si>
    <r>
      <t xml:space="preserve">Устройство для раздувания баллонов </t>
    </r>
    <r>
      <rPr>
        <sz val="11"/>
        <rFont val="Times New Roman"/>
        <family val="1"/>
        <charset val="204"/>
      </rPr>
      <t>, одноразовое, в комплекте</t>
    </r>
  </si>
  <si>
    <t>Аспирационный катетер  в наборе</t>
  </si>
  <si>
    <t>Система отсоединения со звуковым и визуальным контролем(7 Система отделения спирали)</t>
  </si>
  <si>
    <t>артеритотомная канюля 2 мм</t>
  </si>
  <si>
    <t>Аспирационный катетер  6F плюс</t>
  </si>
  <si>
    <t>Система коронарного стента  c лекарственным покрытием размерами: диаметром (мм) - 2,25; 2,5; 2,75; 3,0; 3,5; 4,0 длиной (мм) - 8; 11; 14; 18; 24; 28; 33; 36; стерильная, однократного применения</t>
  </si>
  <si>
    <t>Набор 
индефлятора</t>
  </si>
  <si>
    <t xml:space="preserve">Система проводниковых катетеров  </t>
  </si>
  <si>
    <t xml:space="preserve">Микропроводник </t>
  </si>
  <si>
    <t xml:space="preserve">Микрокатетер </t>
  </si>
  <si>
    <t>Платиновые спирали с электромеханической системой отсоединения</t>
  </si>
  <si>
    <t>Баллонный оклюзионный катетер</t>
  </si>
  <si>
    <t xml:space="preserve">Интракраниальный стент </t>
  </si>
  <si>
    <t xml:space="preserve">Проводник диагностический коронарный. Материал – нержавеющая сталь, политетрафторэтилен-покрытие. Характеристики: нержавеющая сталь. политетрафторэтилен-покрытие снаружи для обеспечения гидрофильности. Мягкий кончик прямой или J-изогнутый, J-загиб имеет различный радиус. Наличие мягкого кончика различной длины, диаметр: 0.018", 0.021", 0.025", 0.032", 0.035" и 0.038"(А). Длина: 125см, 150см, 175 см, 180 см, 260 см. Выбор проводников с фиксированным и нефиксированным внутренним стержнем.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</si>
  <si>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r>
      <t xml:space="preserve">Дизайн конструкции – </t>
    </r>
    <r>
      <rPr>
        <sz val="12"/>
        <rFont val="Times New Roman"/>
        <family val="1"/>
        <charset val="204"/>
      </rPr>
      <t>аортальный бескаркасная конструкция</t>
    </r>
    <r>
      <rPr>
        <sz val="12"/>
        <color theme="1"/>
        <rFont val="Times New Roman"/>
        <family val="1"/>
        <charset val="204"/>
      </rPr>
      <t xml:space="preserve">. Возможность выбора метода имплантации. Способ консервации: 0.2% раствор глютарат альдегида. Применение технологии физиологической фиксации. Сохранение естественной геометрии свиного корня аорты, также естественной извитости коллагеновых волокон в створках, что позволяет предотвратить циклическую усталость. Антикальцфикационная обработка альфа-аминоолеиновой кислотой. Препятствование кальцификации клапана в послеоперационном периоде. Укрепление кольца и изоляция тканей миокарда полиэстерной тканью. Укрепление проксимальной (приточной) части, а также уменьшение антигенности. Метки для ориентации при наложении швов, зеленая демаркационная линия (граница наложения швов). Размеры клапанов 19-31 мм. Высота по профилю от 30 до 34 мм. Внутренняя высота обшивки 3.0 мм. Комплектация обтуратором и держателем.Размеры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r>
  </si>
  <si>
    <r>
      <t>Катетер баллонный коронарный для проведения дилятации коронарных ар</t>
    </r>
    <r>
      <rPr>
        <sz val="12"/>
        <rFont val="Times New Roman"/>
        <family val="1"/>
        <charset val="204"/>
      </rPr>
      <t>терий Типоразмеры: диамет (мм) 1,5; 2,0; 2,5; 2,75; 3,0; 3,5; 4,0 мм длина (мм) 10; 15; 20; 25; 30 мм.Наличие гидрофильного покрытия дистального шафта. Наличие низкого кроссинг профиля 0,035” для катетера диаметром 3.0 мм.  Возможность использования проводникового катетера с внутренним диаметром 0,055”/1,40мм Диаметр проксимального шафта не более - 2,2 Fr, дистального не более - 2,6 Fr   Наличие рабочей длины катетера 142 см. Наличие платиново-иридиевых рентгеноконтрастных меток. Дизайн баллона  – двухлепестковый для диаметра 1,5мм,  трехлепестковый для диаметров 2,0-3,0мм, четырехлепестковый для диаметров 3,5-4,0мм.. Наличие номинального давления не менее 6 АТМ, давления разрыва не менее 14 АТМ. Материал баллона - эластомер полиамида Дизайн баллонного катетера - система быстрой доставки.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</si>
  <si>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r>
      <t>Универсальные коронарные проводник для острых окклюзии
Диаметр: не более 0,014" (0,3556 мм). Наличие длин, см: 180-190 см. Материал сердечника: наличие нержавеющая сталь. Тип сердечника: Технология изготовления</t>
    </r>
    <r>
      <rPr>
        <sz val="12"/>
        <color rgb="FFFF0000"/>
        <rFont val="Times New Roman"/>
        <family val="1"/>
        <charset val="204"/>
      </rPr>
      <t xml:space="preserve">: </t>
    </r>
    <r>
      <rPr>
        <sz val="12"/>
        <color rgb="FF000000"/>
        <rFont val="Times New Roman"/>
        <family val="1"/>
        <charset val="204"/>
      </rPr>
      <t>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0,7 г.
Дистальная рентгенокотрастная спираль, длиной: 3 см. Проксимальная спираль из нержавеющей стали, длиной: 15- 25 см. Покрытие проксимальной спирали: наличие</t>
    </r>
    <r>
      <rPr>
        <sz val="12"/>
        <color rgb="FFFF0000"/>
        <rFont val="Times New Roman"/>
        <family val="1"/>
        <charset val="204"/>
      </rPr>
      <t xml:space="preserve"> </t>
    </r>
    <r>
      <rPr>
        <sz val="12"/>
        <rFont val="Times New Roman"/>
        <family val="1"/>
        <charset val="204"/>
      </rPr>
      <t>политетрафторэтилен. Н</t>
    </r>
    <r>
      <rPr>
        <sz val="12"/>
        <color rgb="FF000000"/>
        <rFont val="Times New Roman"/>
        <family val="1"/>
        <charset val="204"/>
      </rPr>
      <t>аличие дублирующей (внутренней) оплетки сердечника.Возможность удлинения до: не менее 300 см. Варианты покрытия дистальной части: наличие гидрофильное.Варианты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</si>
  <si>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r>
      <t>Различная жесткость у проксимальной, средней и дистальной части проводникового катетера. Наличие размеров: 6, 7,  8, Fr. Материал катетера: гидрофильное покрытие, – наружный слой – нейлон, средняя часть – уникальная двойная оплетка, внутренний слой –</t>
    </r>
    <r>
      <rPr>
        <sz val="12"/>
        <color rgb="FFFF0000"/>
        <rFont val="Times New Roman"/>
        <family val="1"/>
        <charset val="204"/>
      </rPr>
      <t xml:space="preserve"> </t>
    </r>
    <r>
      <rPr>
        <sz val="12"/>
        <rFont val="Times New Roman"/>
        <family val="1"/>
        <charset val="204"/>
      </rPr>
      <t>политетрафторэтилен</t>
    </r>
    <r>
      <rPr>
        <sz val="12"/>
        <color theme="1"/>
        <rFont val="Times New Roman"/>
        <family val="1"/>
        <charset val="204"/>
      </rPr>
      <t>, дистальный кончик рентгенконтрастный, у основания протектор соединителя с просветами. Наличие атравматичного кончика. Наличие боковых отверстий, Наличие укороченных кончиков. Большой внутренний просвет:  для катетера 6Fr - не более 0,070", для катетера 7Fr - не более 0,081", для катетера 8Fr - не более 0,090", длина 100см.  Наличие атравматичного кончика. Наличие боковых отверстий, Наличие укороченных кончиков.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</si>
  <si>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Устройство для раздувания баллонных катетеров до 30 атм. в виде шприца с манометром и гибкой соединительной линией с вращающимся адаптером Луер на конце. Шприц от 20мл до 30 мл (по заявке заказчика) с ценой деления в 2 мл, циферблат манометра расположен на одной плоскости в максимальной доступности для глаз, с ярким белым циферблатом и черным  текстом для четкой визуализации. Эргономичная рукоятка и механизм блокировки/разблокировки хода поршня позволяют работать одной рукой. Изготовлен из поликарбоната. Нижняя часть изготовлена из полупрозрачного голубого поликарбоната, имеет двойной поршень. Уровень раздутия 20 мл. Ручка индефлятора должна иметь трёхступенчатое очертание захвата для пальцев, чтобы обеспечить лучшую управляемость и манипуляции и обеспечить предотвращение скольжения руки во время процедуры. Пусковой механизм-«тригер» находится на одной оси, в одной плоскости с экраном манометра, что обеспечивает лучшую визуализацию и удобного переключения одной рукой, одним большим пальцем. Ручка для нагнетания, инфляции/дефляции: поршень изготовлен из современного синтетического полимера черного цвета, обладающего высокой степенью ударопрочности и эластичности. Ручка имеет рифлёную поверхность для обеспечения лучшего сцепление и предотвращения скольжения руки при манипуляциях.  Индефлятор идет в комплекте со стопкоком, 3-х ходовым краном высокого давления. Может быть в наборе с Y-конектором «Клик» от 7,5 F -9 F (по заявке заказчика), устройством для введения проводника(тупой иглой) и устройством для вращения проводника.  Y-клик конектор гемостатический с защелкивающимся трехступенчатым клапаном. Механизм автоматического закрытия обеспечивает переход устройства из полузакрытой позиции в закрытое положение автоматически, при введении в просвет контрастного вещества. Кран запирающий высокого давления  с вращающимся адаптером Луер с предельным давлением 1200 psi. Устройство для вращения коронарного проводника cсовместимо с коронарным проводником 0.014”-0.021”. Линия высокого давления. Соединительная линия высокого давления 1200 psi с армированной стенкой и вращающимся адаптером Луер. Доступны длины 20-120см. Тип соединения мама/папа. Линия мониторинга давления. Гибкая неармированная линия мониторинга давления с адаптером Луер. Доступны длины 60-120см. Предельное давление 600 psi. Манометр имеет Три типа ручки (по заявке заказчика) Бочка образная, Т-образная, и круглая, все виды имеют эргономичный захват и прорезы, для работы в мокрой среде, сокращает риск проскальзывания при высоких давлениях. Охват колбы шприца манометра так же имеет 2 типа рукояти для поддержки во время индифляции и дефляции, по сторонам и пистолетного типа (по заявке заказчика) так же 3 вида спусковых механизмом горизонтальный для спуска большим пальцем руки и рукояткой для мягкого спуска при помощи всей ладони. У-образный коннектор с гомеостатическим клапаном типа «клик» от 7,5 до 9 ФР (по заявке заказчика) так же имеет 2 силиконовые мембраны позволяющие сократить утерю крови во время процедуры по технологии пересечение. Устройство вращения проводника 0,014'' - 0,015'' и инструмент для ввода 20 Ga в единой стерильной упаковке плотной прозрачной сверху и бумажной снизу для лучшей визуализации целостности товара.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</si>
  <si>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Катетеры ангиографические. Длина 100;110 см. Диаметр не менее 4,2F; 5F; 6F. Формы для ангиографии  джадкинслефт, джадкинсрайт, амплатцлефт, амплатцрайт, интерналмамари, мультипурпоус, тайгер, митсудо а так же пигтэйл  Материал катетера: внешний слой - полиуретан с покрытием полиамидом; средний слой - двойное металлическое армирование, внутренний слой - полиуретан. Дистальный конец из полиуретана без армирования. Совместимость с проводниками c диаметром не более 0.038". Внутренний просвет при наружном диаметре катетера 4,2F не более 0,040" (1,03 мм). Внутренний просвет при наружном диаметре катетера 5,2F не более 0,050" (1,27 мм). Внутренний просвет при наружном диаметре катетера 6F не более 0,051" (1,3 мм). Максимальное давление для катетера с наружным диаметром 4,2F не более 1050 psi. Максимальное давление для катетера с наружным диаметром 5,2F и 6F не более 1200 psi. Упаковка - индивидуальная стерильная.Размеры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</si>
  <si>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r>
      <t xml:space="preserve">Проводник коронарный для проведения интервенционных манипуляций на коронарных артериях. Прямой, 180 см, диаметр 0,014”/0,36мм. Возможность удлинения до 300 см с помощью удлинителя, приобретаемого отдельно. Ренгеноконтрастный кончик 3см, длина моделируемой части кончика – 10мм. С гидрофильным покрытием дистальной части проводника со 2-го по 250 мм. С нитиноловым дистальным и стальным проксимальным сердечниками с тефлоновым покрытием. С гибким и тонким соединением дистального нитинолового и стального проксимального стержней. В дистальной части проводника спиральная катушка из нержавеющей стали с переходом в платиновую (на дистальных 3 см) – для лучшей гибкости и визуализации. В комплекте со специальной тупой иглой 22G для моделирования кончика проводника. Наличие выбора проводников с весом кончика 0.6, 1.0 или 3.6г.  Проводник состоит из корпуса (стальной стержень из </t>
    </r>
    <r>
      <rPr>
        <sz val="12"/>
        <rFont val="Times New Roman"/>
        <family val="1"/>
        <charset val="204"/>
      </rPr>
      <t>аустенитной стали с низким содержанием углерода),</t>
    </r>
    <r>
      <rPr>
        <sz val="12"/>
        <color theme="1"/>
        <rFont val="Times New Roman"/>
        <family val="1"/>
        <charset val="204"/>
      </rPr>
      <t xml:space="preserve"> оболочка ствола - политетрафлюроэтилен, держатель - полиэтилен, ручной зажим - полипропилен, гидрофильная оболочка - диметил  акриламида - глицидил мета-крилаткополимер. Стерилизация - этиленоксидом.Размеры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</si>
  <si>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r>
      <t>Проводниковые катетеры. Назначение для проведения интервенционных инструментариев. Форма и длина: возможность выбора специальных форм для доступа через лучевую и феморальную артерии</t>
    </r>
    <r>
      <rPr>
        <sz val="12"/>
        <color rgb="FFFF0000"/>
        <rFont val="Times New Roman"/>
        <family val="1"/>
        <charset val="204"/>
      </rPr>
      <t>.</t>
    </r>
    <r>
      <rPr>
        <sz val="12"/>
        <color theme="1"/>
        <rFont val="Times New Roman"/>
        <family val="1"/>
        <charset val="204"/>
      </rPr>
      <t xml:space="preserve"> Наличие двойной металлической высокопрочной, плоской оплетки в теле катера, материал катетера- полиамид. Наличие наружного диаметра 5, 6, 7, 8 Fr. Наличие увеличенного внутреннего просвета 5Fr-0,058”; 6Fr-0,071”, 7Fr-0,082”; 8Fr-0,091”. Наличие исполнения с боковыми отверстиями для диаметров 6-8Fr. Наличие внутреннего </t>
    </r>
    <r>
      <rPr>
        <sz val="12"/>
        <rFont val="Times New Roman"/>
        <family val="1"/>
        <charset val="204"/>
      </rPr>
      <t xml:space="preserve">политетрафторэтилен </t>
    </r>
    <r>
      <rPr>
        <sz val="12"/>
        <color theme="1"/>
        <rFont val="Times New Roman"/>
        <family val="1"/>
        <charset val="204"/>
      </rPr>
      <t>покрытия. Наличие наружного гидрофильного покрытия на всем протяжении катетера, за исключением дистальных 7 см и проксимальных 25 см.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</si>
  <si>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Катетер диагностический. Материал катетера: полиуретан с покрытием двумя слоями эластомера полиамида, наличие стальной оплетки двойного плетения на всем протяжении катетера, за исключением дистальных 2 см.  Наличие наружного диаметра 4, 5 и 6 Fr. Наличие увеличенного внутреннего просвета 4Fr не менее 0,041”/1,05 мм,  5Fr не менее 0,047”/1,20 мм,  6Fr не менее 0,051”/1,30 мм. Совместимость с 0,038”/0,97 мм проводником. Максимальное давление не более 1000 psi /6,895 kpa. Наличие внутреннего политетрафторэтилен, покрытия. Мягкий полипропиленовый кончик катетеров  Наличие выбора длины катетеров 65см, 80см, 90см, 100см, 110см.  Наличие выбора специальных форм для правой и левой коронарных артерии, для трансрадиального доступа.Размеры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</si>
  <si>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r>
      <t xml:space="preserve">Интродьюсер для трансрадиального доступа. Возможность выбора диаметра 4, 5, 6, 7 Fr. Возможность выбора длины интродьюсеров длиной 7, 10 см.  Возможность выбора интродьюсеров с ренгенконтрастной меткой. Возможность выбора цветовой кодировки диаметра интродьюсера. Возможность выбора двухслойной стенки, с внешним слоем из </t>
    </r>
    <r>
      <rPr>
        <sz val="12"/>
        <rFont val="Times New Roman"/>
        <family val="1"/>
        <charset val="204"/>
      </rPr>
      <t>этилен-тетрафторэтилена. Во</t>
    </r>
    <r>
      <rPr>
        <sz val="12"/>
        <color theme="1"/>
        <rFont val="Times New Roman"/>
        <family val="1"/>
        <charset val="204"/>
      </rPr>
      <t>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Наличие возможности выбора комплекта интродьюсера с металлической иглой или иглой-катетером. Возможность выбора педиатрических наборов. Длина дилататора (мм): 125; 155. Наличие выбора диаметра прямого, стального мини проводника: 0,018", 0,021",0,025". Длина прямого, стального мини проводника 45см. Игла 20Gx 35мм (для мини проводника 0,025"), игла 21Gx 35мм (для мини проводника 0,018"), игла 22Gx 35мм (для мини проводника 0,018").Размеры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</si>
  <si>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Устройство для компрессии лучевой артерии. Основные требования к товару. Назначение для проведения компрессии лучевой артерии. Основные функциональные требования, технические характеристики Материал манжеты – полипропилен. Шприц с переходником, исключающим введение воздуха в интродьюсер.  Наличие шприца 20мл, для нагнетания воздуха в манжету. Прозрачная структура. Возможность двойной компрессии, за счет самой манжеты и дополнительной раздувающей подушки. Обязательное наличие воздухо-нагнетания минимальным объемом 13 мл максимальным объемом нагнетания 18 мл. Обязательно наличие дополнительной прошивной линии типа "липучка". Зеленая маркировка шприца, обозначающая размер.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</si>
  <si>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r>
      <t xml:space="preserve">На катетеры нанесены метки для использования при введении через плечевую или бедренную артерию. Порт быстрой доставки, расположенный на 25 см дистальнее мягкого наконечника, служит выходом для наконечника. Баллон покрыт гидрофильным покрытием, которое продолжается и проксимальнее баллона в сторону </t>
    </r>
    <r>
      <rPr>
        <sz val="12"/>
        <rFont val="Times New Roman"/>
        <family val="1"/>
        <charset val="204"/>
      </rPr>
      <t xml:space="preserve">порта быстрой доставки. Материал баллона – нейлон.  Проксимальная часть катетера закрыта, снабжена люеровским портом для </t>
    </r>
    <r>
      <rPr>
        <sz val="12"/>
        <color theme="1"/>
        <rFont val="Times New Roman"/>
        <family val="1"/>
        <charset val="204"/>
      </rPr>
      <t xml:space="preserve">раздувания/сдувания баллона. Наличие двух рентгенконтрастных платина-иридиевых (обжатие и нулевой профиль) маркеров позволяют контролировать положение катетера относительно кончика проводника катетера плечевой (90 см) или бедренной (100 см) артерии. Длина кончика 3.5±0.5мм. Профиль кончика 0.019´´. Профиль баллона 0.70 до 1.30мм для всех диаметров.
Баллонный дилатационный катетер должен быть совместим с ≤ 0.014” (0.36 мм) проводниками и ≥5F (0.056” /1.42 мм) системой доставки катетера. Рабочая длина составляетот 140- 142 cm. Диаметр проксимального шафта – 1,98 F, диаметр дистального шафта – 2,7 F. Номинальное давление  </t>
    </r>
    <r>
      <rPr>
        <sz val="12"/>
        <rFont val="Times New Roman"/>
        <family val="1"/>
        <charset val="204"/>
      </rPr>
      <t>12 АТМ</t>
    </r>
    <r>
      <rPr>
        <sz val="12"/>
        <color theme="1"/>
        <rFont val="Times New Roman"/>
        <family val="1"/>
        <charset val="204"/>
      </rPr>
      <t xml:space="preserve">, давление разрыва 20 </t>
    </r>
    <r>
      <rPr>
        <sz val="12"/>
        <rFont val="Times New Roman"/>
        <family val="1"/>
        <charset val="204"/>
      </rPr>
      <t>АТМ</t>
    </r>
    <r>
      <rPr>
        <sz val="12"/>
        <color rgb="FFFF0000"/>
        <rFont val="Times New Roman"/>
        <family val="1"/>
        <charset val="204"/>
      </rPr>
      <t>.</t>
    </r>
    <r>
      <rPr>
        <sz val="12"/>
        <color theme="1"/>
        <rFont val="Times New Roman"/>
        <family val="1"/>
        <charset val="204"/>
      </rPr>
      <t xml:space="preserve">
Катетер должен иметь размеры баллона - диаметр (мм): 2.0, 2.25, 2.50, 2.75, 3.0, 3.50, 4.00, 4.50 и длиной (мм): 8,10,13,15,18,23,28,30,35,38,45. 
Стерилизация - этилен оксидом.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r>
  </si>
  <si>
    <r>
      <t>Проксимальный конец катетера снабжен гнездом люэровского разъема для подключения раздувающего устройства. В катетере предусмотрен просвет, позволяющий использовать проволочный проводник для размещения катетера. Рентгенконтрастная метка (метки) на баллоне делает возможным его точное размещение. На катетеры нанесены метки для использования при введении через плечевую или бедренную артерию. Дилатационный баллонный катетер должен состоять из баллона (расширяющий элемент) возле внешнего конца с одинарной рентгеноконтрастной (платиноиридиевой) меткой на середине рабочей длины баллона (для диаметров от 1,25мм до 1,50 мм) и двойной рентгеноконтрастной меткой для баллона (для диаметров от 2,00 мм до 4,50мм), которая определяет рабочую длину баллона при номинальном давлении. Катетер должен иметь мягкий кончик. Два коаксиальных просвета позволяют перемещать проволочный проводник катетера и обеспечивают заполнение баллона. Два указателя на проксимальной части указывают вход головки баллонного катетера из проводникового катетера. (плечевой 90 см, бедренный 100 см). Проксимальная часть трубки имеет покрыт</t>
    </r>
    <r>
      <rPr>
        <sz val="12"/>
        <rFont val="Times New Roman"/>
        <family val="1"/>
        <charset val="204"/>
      </rPr>
      <t>ие политетрафторэтилен</t>
    </r>
    <r>
      <rPr>
        <sz val="12"/>
        <color theme="1"/>
        <rFont val="Times New Roman"/>
        <family val="1"/>
        <charset val="204"/>
      </rPr>
      <t xml:space="preserve">,, внешняя часть имеет гидрофильное покрытие, для того, чтобы упростить проксимальное введение с плавным переходом к внешней части. Материал баллона – </t>
    </r>
    <r>
      <rPr>
        <sz val="12"/>
        <rFont val="Times New Roman"/>
        <family val="1"/>
        <charset val="204"/>
      </rPr>
      <t>нейлон Баллонный дилатационный катетер должен быть совместим с ≤ 0.014” (0.36 мм) проводниками и ≥5F (0.056” /1.42 мм) системой доставки катетера. Рабочая длина составляетот 140-142 см. Диаметр проксимального шафта – 1,98 F, диаметр дистального шафта – 2,4Fдля Ø 1.25 до 2.00 мм.; 2,7 F для Ø 2.25 до 3.50мм. Номинальное давление 7 АТМ, давление разрыва  14-16 АТМ Ø 1.25 до 3.50мм. Длина кончика 5.00мм. для Ø 1.25 до</t>
    </r>
    <r>
      <rPr>
        <sz val="12"/>
        <color theme="1"/>
        <rFont val="Times New Roman"/>
        <family val="1"/>
        <charset val="204"/>
      </rPr>
      <t xml:space="preserve"> 2.00 мм., 3.50 мм. для Ø 2.25 до 3.50 мм.,  Катетер должен иметь размеры баллона - диаметр (мм): 1.25, 1.50, 2.00, 2.25, 2.50, 2.75, 3.00, 3.50, 4.00, 4.50; и длиной (мм): 6, 9, 12, 14, 15., 17, 20, 25, 30, 33, 38, 41. Стерилизация - этилен оксидом.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</si>
  <si>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Материал стента- кобальтовый сплав. Дизайн стента выполнен на основе непрерывной синусоидной технологии– спиральное U-соединение коронообразных модулей с помошью точечной лазерной спайки. Дизайн ячейки стента- полуоткрытый.Номинальное давление раскрытия 9 атм. Давление разрыва 16 атм. Профиль  для стента 3.0 мм 0.041”. Ультра тонкие элементы ячеек 0.0036". Площадь поверхности стента 3,5*18 - 109,1 мм2. Профиль  для стента 3.0 мм - 0.043”. Наличие полного спектра диаметров стентов 2.25 - 4.0мм, длина стента 8 - 38 мм. Совместимость с проводниковым катетером 5 F (0.056”). Лекарственное липофильное антипролиферативное вещество зотаролимус с противоспалительным действием с широким терапевтическим окном из группы “лимусов”. Наличие биосовместимого гидрофильного трёхкомпонентного полимера. Концентрация  активного вещества из расчета 10мкг препарата на 1 мм длины стента. Срок выделение препарата 180 дней. Полная эндотелизация прутьев стента к 28 дню.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</si>
  <si>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r>
      <t xml:space="preserve">Стент изготовлен из композитного материала (кобальтового и платино-иридиевого сплава). Коронарный стент состоит из одной проволоки, согнутой в виде непрерывной синусоидной кривой, соседние ряды которой спаяны лазером. Система доставки состоит из баллонорасширяемого интракоронарного стента, предварительно установленного на систему с рабочей длиной катетера 140 см. Система доставки совместима с проводниками с максимальным внешним диаметром 0,36 мм (0,014 дюйма) и с проводниковыми катетерами с минимальным внутренним диаметром 1,42 мм (5 </t>
    </r>
    <r>
      <rPr>
        <sz val="12"/>
        <rFont val="Times New Roman"/>
        <family val="1"/>
        <charset val="204"/>
      </rPr>
      <t>Fr</t>
    </r>
    <r>
      <rPr>
        <sz val="12"/>
        <color theme="1"/>
        <rFont val="Times New Roman"/>
        <family val="1"/>
        <charset val="204"/>
      </rPr>
      <t xml:space="preserve"> / 0,056 дюйма). Стент состоит из непокрытого металлического стента с грунтовочным слоем и покрытием, состоящим из смеси лекарственного препарата зотаролимус и полимерной системы. Размеры: длина стента (мм) 8, 12, 15, 18, 22, 26, 30, 34, 38; диаметр стента (мм) 2.00, 2.25, 2.50, 2.75, 3.00, 3.50, 4.00, 4.50, 5.00.Размеры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</si>
  <si>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r>
      <t xml:space="preserve">Материал проводникового катетера на основе Нейлона </t>
    </r>
    <r>
      <rPr>
        <sz val="12"/>
        <color rgb="FFFF0000"/>
        <rFont val="Times New Roman"/>
        <family val="1"/>
        <charset val="204"/>
      </rPr>
      <t>.</t>
    </r>
    <r>
      <rPr>
        <sz val="12"/>
        <color theme="1"/>
        <rFont val="Times New Roman"/>
        <family val="1"/>
        <charset val="204"/>
      </rPr>
      <t xml:space="preserve"> Наличие инкапсулированной металлической оплетки в стенке катетера</t>
    </r>
    <r>
      <rPr>
        <sz val="12"/>
        <color rgb="FFFF0000"/>
        <rFont val="Times New Roman"/>
        <family val="1"/>
        <charset val="204"/>
      </rPr>
      <t>.</t>
    </r>
    <r>
      <rPr>
        <sz val="12"/>
        <color theme="1"/>
        <rFont val="Times New Roman"/>
        <family val="1"/>
        <charset val="204"/>
      </rPr>
      <t xml:space="preserve"> Плоское сечение металлической оплетки. Наличие рентгеноконтрастной метки на 4 мм проксимальнее мягкого кончика катетера. Внутренний диаметр у   катетеров:- 6F - 0.071”. Наружный диаметр 5-8F.Размеры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</si>
  <si>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Шприц-манометр для раздувания/сдувания баллона, шкала давления  на 20 или 30 атм. на выбор заказчика. Люминисцентные шкалы давления легко читаются в условиях плохого освещения . Калибровка с точностью до +/ - 3% шкалы деления, диапазон 20 атм./бар и 30 атм./ бар. Рукоятка пистолетного типа, удобно держать как в правой,так и в левой руке, а механизм нажатия удобен в использовании для любого человека. . Шприц объемом 20 см 3 быстро создает отрицательное давление для увеличения скорости откачки. баллонных катетеров маленького размера, оптимальная длина облегчает управление, прокладка с хорошим скольжением обеспечивает лучшую маневренность, один 3-х ходовой краник, игла для проведения проводника, ручка управления.В единой стерильной упаковке.
Дополнительные принадлежности  в комплекте: Y-адаптер с закручивающимся элементом на конце разработан для современных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</si>
  <si>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Катетер с гидрофильным наружным покрытием 40 см. Наличие инкапсулированной металлической оплетки в стенке катетера. Плоское сечение металлической оплетки. Наличие рентгеноконтрастной метки на 1,5 мм проксимальнее мягкого кончика катетера.Совместимость с проводником 0.014", с проводниковым катетером 6F. Длина катетера 140 см. Диаметр кончика 0.068". Внутренний просвет 0,043".  Мягкий атравматичный кончик с фигурным срезом запатентованной конфигурации. Поставка в наборе с двумя шприцами для аспирации по 30 мл, двумя фильтрационными корзинками с размером пор 40 µ и аспирационной линией с поворотным краном на два положения.Размеры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</si>
  <si>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r>
      <t>Материал диагностического катетера из полимерной добавки</t>
    </r>
    <r>
      <rPr>
        <sz val="12"/>
        <color rgb="FFFF0000"/>
        <rFont val="Times New Roman"/>
        <family val="1"/>
        <charset val="204"/>
      </rPr>
      <t xml:space="preserve"> </t>
    </r>
    <r>
      <rPr>
        <sz val="12"/>
        <color theme="1"/>
        <rFont val="Times New Roman"/>
        <family val="1"/>
        <charset val="204"/>
      </rPr>
      <t xml:space="preserve">для превосходной скользящей способности, снижающая трение и повышающая вращаемость,  процесс экструзии представляющий собой особый сплав всех слоев, образуя тем самым сплошной вал. Наличие проволоки с двойной оплеткой, проложенной от основания к кончику, усиливающий прочность, вращаемость и сопротивление к излому. Наличие мягкого атравматического и рентгеноконтрастного кончика. Размеры 5 и 6 Fr.  Использование с проводниками с максимальными размерами 5Fr=0.038 6Fr=0.038 , просвет потока – 0.047 и 0.056 , оплетка – сплошная (от центра к центру) , скорость потока 600-1200 PSI, мл /сек 19 -40 , оптимизирован для радиальных и для бедренных процедур. Длина катетера 100,110 и 125 см. Поставляется по 5 штук в упаковке. Имеется цветная кодировка для распознавания.Наличие четырех форм изгибов для радиального доступа: 1.Ослабленная вторичная кривизна позволяет легко взаимодействовать с остией коронарной артерии. Подключая третичную кривизну для дополнительной поддержки.2.Обеспечивает отличную поддержка со стороны ортической основы , тем самым предоставляя   больший охват остии коронарной артерии. 3.30-градусный мягкий наконечник первичной кривизны, позволяет достичь остию коронарной артерии.4.Обеспечивает отличную поддержку со стороны противоположной стенки и использует корень  аорты как опору.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r>
  </si>
  <si>
    <t>"Система проводниковых катетеров состоит из проводникового катетера и внутреннего катетера. Проводниковый катетер предназначен для использования с проводником 0,035" или 0,038". Покрытие политетрафторэтилен,внутренней части катетера. Неконический оплетенный катетер изменяемой жесткости с заранее созданной формой дистального сегмента, который содержит рентгеноконтрастную метку примерно 2 мм проксимально дистальному концу. Длина 95 см, размеры 5F, 6F. Возможные конфигурации дистальной части: стрейт, мультипурпоус2, бур, длина 7 см. Внутренний катетер обеспечивает атравматичный доступ к дистальным сосудам с высоким давлением инъекции. Возможные конфигурации дистальной части: ВТР, джейБ2, сим2.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</si>
  <si>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 Гибридная технология
 • Диаметр 0,012” у дистальной и 0,014” у проксимальной части
 • Внутренняя часть из стали, в дистальной части из нитинола
 • Микрокатетер общей длиной 200 см, нитиноловой частью 60 см, формируемая часть микропроводника длиной 1,4 см, протяженность гидрофильного покрытия – 40 см"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</si>
  <si>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 Усиленный катетер, состоящий из 7 сегментов
 • Атравматично отполированная дистальная часть катетера
 • 2 платиновых маркера, позволяющих производить отсоединение спиралей в нужной части
 • Внешний диаметр 2,4F, внутренний 1,7F, внутренний диаметр 0,017”; диаметр 2,5/2,0F - внутренний диаметр 0,021”; диаметр 3,1/2,6 F - внутренний диаметр 0,027”;
 • Общая длина 150 см
 • Доступен в двух видах: «обычный» и «экстра поддержка»"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</si>
  <si>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r>
      <t>"Система для эмболизации аневризм сосудов головного мозга, состоящая из отделяемой спирали, предустановленной на системе достав</t>
    </r>
    <r>
      <rPr>
        <sz val="12"/>
        <rFont val="Times New Roman"/>
        <family val="1"/>
        <charset val="204"/>
      </rPr>
      <t>ки витрак</t>
    </r>
    <r>
      <rPr>
        <sz val="12"/>
        <color rgb="FF000000"/>
        <rFont val="Times New Roman"/>
        <family val="1"/>
        <charset val="204"/>
      </rPr>
      <t xml:space="preserve">
 • Отсоединение менее чем за 3 секунды
 • Электромеханическая система отсоединения</t>
    </r>
    <r>
      <rPr>
        <sz val="12"/>
        <rFont val="Times New Roman"/>
        <family val="1"/>
        <charset val="204"/>
      </rPr>
      <t xml:space="preserve"> вигрип
 • Возможность изменения положения внутри аневризмы
 • Спирали диаметром: 0,10; 0,18”
 • Различные формы спиралей: 
 • Система доставки витрак с рентгенконтрастными маркерами
 • Различные размеры спиралей: размеры витков от 1 </t>
    </r>
    <r>
      <rPr>
        <sz val="12"/>
        <color rgb="FF000000"/>
        <rFont val="Times New Roman"/>
        <family val="1"/>
        <charset val="204"/>
      </rPr>
      <t>до 24 мм, длины от 1 до 68 см
 • MRT - совместима"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</si>
  <si>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 Баллоны:
 - податливые
 - экстраподатливые – для бифуркации сосудов
 Вал баллона: наружный диаметр проксимальной части – 2,8F, дистальной части – 2,1F
 • Вал с двумя просветами (коаксиальная система) – один для раздувания и сдувания баллона, второй совместим с димисилсульфаксидом, клеем и спиралями
 • Баллон с изменяемой формой
 • Доступные размеры:4мм/10мм; 4мм/15мм; 4 мм/20мм; 4 мм/11мм, дистальный кончик – 5 мм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</si>
  <si>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"Система отделения микроспиралей. Контроллер стерильный и предназначен для одноразового использования . Совершает до 20 отделений. Источник питания – заряженные батареи без специальных условий хранения. Контроллер состоит из микросхемы – микропроцессора . Система должна проверять зарядку батареи и ее исправность. Простой мониторинг готовности контроллера. В случае неисправности - красная лампочка . Простое нажатие на кнопку отделения спирали завершает процесс не более чем за 3 секунды. Цикл отсоединения сопровождается звуковыми и визуальными сигналами.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</si>
  <si>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"Аспирационный катетер. Размер катетера 6F. Внешний диаметр проксимальной части - 0,0825”, дистальной части - 0,0815”. Внутренний диаметр - 0,070”. Прямой кончик. Длина проксимальной части - 106 или 112см, дистальной гибкой части - 19 см. Общая длина - 125см или 131см.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</si>
  <si>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r>
      <t xml:space="preserve">Система установки коронарного стента, выделяющего эверолимус, диаметром (мм): 2; 2.25; 2.5; 2.75; 3; 3.25; 3.5; 4; длиной (мм): 8; 12; 15; 18; 23; 28; 33; 38. Матричный баллонорасширяемый стент. Дизайн стента в виде ряда волнистых колец соединенных 3мя перемычками по типу "вершина-к-впадине". Материал стента: </t>
    </r>
    <r>
      <rPr>
        <sz val="12"/>
        <rFont val="Times New Roman"/>
        <family val="1"/>
        <charset val="204"/>
      </rPr>
      <t xml:space="preserve">кобальт-хромовый сплав. </t>
    </r>
    <r>
      <rPr>
        <sz val="12"/>
        <color theme="1"/>
        <rFont val="Times New Roman"/>
        <family val="1"/>
        <charset val="204"/>
      </rPr>
      <t>Покрытие стента: толщиной не более 7.8 микрон из акриловых и флюорополимеров, содержащее эверолимус в концентрации не более 100 мкг/см2. Толщина стенки: не более 0.0813мм. Система доставки: баллонный катетер быстрой смены 145см из полиэфира совместимый с 0.014" проводником. 2 рентгеноконтрастных маркера по краям стента. Профиль кончика не более 0.017". Профиль стента на баллоне (кроссинг профиль) не более 0.042" (стент 3.0x18мм). Протяженность цилиндрической части баллона за края стента не более 0.65мм. Длина конуса баллона не более 2мм для стентов 2.25-3.0 мм. 5ти-лепестковая укладка баллона. Номинальное давление 10 атм; расчетное давление разрыва  18атм. Для стента 3.0х18мм: объем стента не более 1.81мм3, Соотношение металл/артерия не более 13.3% для диаметра 3.00 мм, и 12.8 % для диаметра 4.00 мм. укорочение 0% , отскок не более 4.4% при номинальном давлении. Срок выделения лекарственного вещества 80% за 30 дней, и 100% в течении 120 дней.Размеры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</si>
  <si>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Набор турникетов: 12 Fr (2 красных, 2 голубых, 2 прозрачных) и 16Fr (2 большого наружного диаметра прозрачных, 1-проводник), Длина турникетов 7” (17.8 см).  Проволочный проводник включен в набор.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</si>
  <si>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Широкий спектр диаметров диагностических проводников: 0,18" (0.46мм), 0,21"(0.53мм), 0,25"(0.64мм),  0,35" (0.89мм), 0,38´´ (0.97мм). Длина проводников не менее 70,80, 100,120,145,150, и не более 180 см . Наличие прямых и/или J-изогнутого кончика проводника. Различный радиус J – загиба– 1.5, 3, 6 и 15мм. Различная длина гибкой дистальной части. Наличие проводников с двумя рабочими кончиками: J – изогнутый/прямой. Конфигурации прямых проводников: прямой (длина подвижного сегмента 7см). Наличие проводников с кончиком - для почечных артерий - сочетание атравматичного J-кончика большего изгиба с коротким сердечником. Возможность выбора проводников  с фиксированным и нефиксированным внутренним стержнем. Трехкомпонентный дизайн проводника - стержень, гибкая лента и PTFE (политетрафторэтилен) покрытие по всей длине, нанесенное метом грунтовки и придающее проводнику зеленый цвет. Возможность выбора проводников различной жесткости. Порт для промывания с механизмом Luer Lock. Проводник упаковон в пластиковое кольцо. Наличие выпрямителя J-кончика. Материал стержня проводника - нержавеющая сталь.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</si>
  <si>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Трансрадиальный набор интродьюсера , включающий интродьюсер с шестилепестковым гемостатическим клапаном диаметром 4F, 5F, 6F, 7F и длиной 11, 23 см., минипроводник длиной 45 и 70см, сосудистый дилятатор и ангиографическую иглу 21G</t>
  </si>
  <si>
    <t xml:space="preserve">Катетер диагностический коронарный. Наличие атравматичногорентгеноконтрастного дистального кончика. Нейлон придает катетеру гибкость для обеспечения необходимого доступа к сосудам. Стальная оплетка обеспечивает устойчивость и управляемость – в результате внутренний просвет остается стабильным при прохождении анатомических изгибов. 5F – 0.047"; 6F – 0.057". Внутренний просвет имеет одно и то же значение на всем протяжении катетеров от хаба до дистального кончика. Максимальное давление контрастного вещества – 1200 (A)psi для всех размеров. Объемная скорость кровотока –21,3 мл/сек для диаметра 5F; 35 мл/сек для диаметра 6F. Наружный диаметр – 5F и 6F. Длина 100 см.Совместимость с проводником – не более 0,038’.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</si>
  <si>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Трансрадиальный интродьюсер. Интродьюсер-порт для проведения диагностического и интервенционного инструментария в сосудистое русло через радиальный доступ в комплекте для проведения коронарографии. Материал интродьюсера – рентгенконтрастный полиэтиленовый пластик, силиконовое смазывающее покрытие канюли, сосудистого дилятора и клапана. Шестилепестковый гемостатический клапан.Характеристики: наличие бокового отведения для введения контрастного вещества и иных лекарственных растворов. Боковое отведение имеет трехходовой краник. Наличие специального фиксатора для дилятора, исключающего возможность его дислокации при проведении через мягкие ткани. Цветовая кодировка размеров. (А) Комплектация: интродьюсер, сосудистый дилятор, мини-проводник диаметром 0.021" (двухсторонний, длина 70 см), пункционная игла 21G. Размеры: диаметры 4, 5, 6 и 7 F, длины – 11 см для всех диаметров и 23 см для диаметров 4,5 и 6 F.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</si>
  <si>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r>
      <t>Коронарный стент с лекарственным покрытием на основе высоколипофильного цитостатика.
Назначение Для проведения стентирования коронарных артерий.Основные функциональные требования, технические характеристики. Возможность выбора диаметра стента  2,25; 2,5; 2,75; 3,0; 3,5; 4,0 мм. Широкого диапазона длины стента 9, 14, 19, 24, 29, 33, 36 мм.Лекарственное покрытие с высоколипофильным цитостатиком. Биодеградируемое покрытие включающего лекарственное вещество на основе полилактонной кислоты. Покрытие только на внешней поверхности стента.Полное высвобождения лекарственного вещества и разрушения полимерного покрытия в течение 6-9 мес.Материал стента на основе кобальт-хромового сплава.Дизайн балок – гофрированные кольца, дизайн ячеек – прямые перемычки с дугообразными коннекторами.Толщина стенки 84 мкм , 88 мкм ,  Поперечный профиль стента не более 0,045”Кроссинг профиля для стента диаметром 3 мм не более 0,045”Содержание лекарственного вещества не менее 15,6 мкг/мм длинны стента.Входной профиль стента в стеноз – не более 0,016”.Расчетное давление разрыва  1</t>
    </r>
    <r>
      <rPr>
        <sz val="12"/>
        <rFont val="Times New Roman"/>
        <family val="1"/>
        <charset val="204"/>
      </rPr>
      <t>6 АТМ для стентов диаметром 2,25-3,00 мм; 14 АТМ для диаметров 3,5-4,0 мм. Номинальное давление не выше 8 ATM.Усовершенствованная система доставки стента быстрой замены.Рабочая длина шахты – не более 142 см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</si>
  <si>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Канюля артериотомная  5,8 см длиной.  Наконечник  2мм; 3 мм, 4мм, 5мм, 6мм  -  бульбообразный  с полиуретановой трубкой. С люер лок портом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</si>
  <si>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 Плетеный стент изготовленный из нитинола  • 3-4 дистальных и 3-4 проксимальных маркера, а также 2 тканные пряди титана для лучшей визуализации стента
 • Совместим с микрокатетерами диаметром 0,017”, 0,021”  • Доступен в размерах: 2,5x13x9 , 2,5x17x13 мм, 2,5x23x19 мм, 2,5x34x30 мм, 3,5x18x14 мм, 3,5x23x19 мм, 3,5x28x24 мм, 3,5x33x29 мм, 3,5x19x15 мм, 3,5x24x20 мм, 4,5x16x12 мм, 4,5x23x19 мм, 4,5x34x30 мм, 5,5x27x23 мм, 5,5x34x30 мм 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</si>
  <si>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r>
      <t>Коронарный стент с лекарственным покрытием на основе высоколипофильного цитостатика без полимерного покрытия. Назначение:Для проведения стентирования коронарных артерий.Основные функциональные требования, технические характеристики: Возможность выбора диаметра стента  2,25; 2,5; 2,75; 3,0; 3,25; 3,5; 4,0 мм. Широкого диапазона длины стента 8,11, 14, 18, 24, 28, 33, 36 мм.Лекарственное покрытие с высоколипофильным цитостатиком нанесено непосредственно на аблюминальную металлическую поверхность платформы стента. Полное высвобождения лекарственного вещества в течение 28 дней (остаток на стенке не более 2% лекарственного вещества).Материал стента на основе</t>
    </r>
    <r>
      <rPr>
        <sz val="12"/>
        <rFont val="Times New Roman"/>
        <family val="1"/>
        <charset val="204"/>
      </rPr>
      <t xml:space="preserve"> стали</t>
    </r>
    <r>
      <rPr>
        <sz val="12"/>
        <color theme="1"/>
        <rFont val="Times New Roman"/>
        <family val="1"/>
        <charset val="204"/>
      </rPr>
      <t>.  Толщина стенки стента не более 0,0047”/0,12 мм.Конструкция балок - гофрированные кольца Входной профиль системы доста</t>
    </r>
    <r>
      <rPr>
        <sz val="12"/>
        <rFont val="Times New Roman"/>
        <family val="1"/>
        <charset val="204"/>
      </rPr>
      <t>вки не менее 0,018”. Расчетное давление разрыва  16 АТМ для стентов диаметром 2,25-3,0 мм; 14 АТМ для диаметров 3,5-4,0 мм. Номинальное давление не выше 6 ATM. Радиальная прочность - не менее 0,67ба/500мм рт ст Система доставки с трехлепестковым балонном для всех диаметров и длин.Размеры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</si>
  <si>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r>
      <t xml:space="preserve">Коронарный стент с лекарственным покрытием на основе высоколипофильного цитостатика.
Назначение: Для проведения стентирования коронарных артерий.Основные функциональные требования, технические характеристики Возможность выбора диаметра стента  2,25; 2,5; 2,75; 3,0; 3,5; 4,0 мм. Широкого диапазона длины стента 8,11, 14, 18, 24, 28, 33, 36 мм.Лекарственное покрытие с высоколипофильным цитостатиком.Биодеградируемое покрытияе включающего лекарственное вещество на основе полилактонной кислоты. Покрытие только на внешней поверхности стента. Полное высвобождения лекарственного вещества и разрушения полимерного покрытия в течение 6-9 мес. Материал стента на основе  </t>
    </r>
    <r>
      <rPr>
        <sz val="12"/>
        <rFont val="Times New Roman"/>
        <family val="1"/>
        <charset val="204"/>
      </rPr>
      <t>стали.Д</t>
    </r>
    <r>
      <rPr>
        <sz val="12"/>
        <color theme="1"/>
        <rFont val="Times New Roman"/>
        <family val="1"/>
        <charset val="204"/>
      </rPr>
      <t>изайн балок – гофрированные кольца, дизайн ячеек  с s-образными коннекторами.Толщина стенки стента не более 0,0047” .   Поперечный профиль стента не более 0,045”Кроссинг профиля для стента диаметром 3 мм не более 0,045”Содержание лекарственного вещества не менее 15,6 мкг/мм длинны стента.Входной профиль стента в стеноз – не более 0,016”. Входной профиль системы доставки не менее 0,018”Расчетное давление разрыв</t>
    </r>
    <r>
      <rPr>
        <sz val="12"/>
        <rFont val="Times New Roman"/>
        <family val="1"/>
        <charset val="204"/>
      </rPr>
      <t>а  16 АТМ</t>
    </r>
    <r>
      <rPr>
        <sz val="12"/>
        <color theme="1"/>
        <rFont val="Times New Roman"/>
        <family val="1"/>
        <charset val="204"/>
      </rPr>
      <t xml:space="preserve"> для стентов диаметром 2,25-3,00 мм; 14 </t>
    </r>
    <r>
      <rPr>
        <sz val="12"/>
        <rFont val="Times New Roman"/>
        <family val="1"/>
        <charset val="204"/>
      </rPr>
      <t>АТМ для диаметров 3,5-4,0 мм. Номинальное давление не выше 6 ATM. Система доставки с трехлепестковым балонном для всех диаметров и длин.   Рабочая длина шахты – не более 142 см.Гидрофиль</t>
    </r>
    <r>
      <rPr>
        <sz val="12"/>
        <color theme="1"/>
        <rFont val="Times New Roman"/>
        <family val="1"/>
        <charset val="204"/>
      </rPr>
      <t>ное покрытие на дистальной части системы доставки.Размеры по заявке Заказчика .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</si>
  <si>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лот№9</t>
  </si>
  <si>
    <t>Лот№11</t>
  </si>
  <si>
    <t>Лот№13</t>
  </si>
</sst>
</file>

<file path=xl/styles.xml><?xml version="1.0" encoding="utf-8"?>
<styleSheet xmlns="http://schemas.openxmlformats.org/spreadsheetml/2006/main">
  <numFmts count="1">
    <numFmt numFmtId="164" formatCode="#,##0.0"/>
  </numFmts>
  <fonts count="11">
    <font>
      <sz val="11"/>
      <color theme="1"/>
      <name val="Calibri"/>
      <family val="2"/>
      <scheme val="minor"/>
    </font>
    <font>
      <sz val="12"/>
      <color theme="1"/>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rgb="FFFF0000"/>
      <name val="Times New Roman"/>
      <family val="1"/>
      <charset val="204"/>
    </font>
    <font>
      <sz val="12"/>
      <color rgb="FF000000"/>
      <name val="Times New Roman"/>
      <family val="1"/>
      <charset val="204"/>
    </font>
    <font>
      <b/>
      <sz val="12"/>
      <color rgb="FF000000"/>
      <name val="Times New Roman"/>
      <family val="1"/>
      <charset val="204"/>
    </font>
    <font>
      <sz val="11"/>
      <color theme="1"/>
      <name val="Times New Roman"/>
      <family val="1"/>
      <charset val="204"/>
    </font>
    <font>
      <sz val="11"/>
      <name val="Times New Roman"/>
      <family val="1"/>
      <charset val="204"/>
    </font>
    <font>
      <sz val="10.5"/>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8">
    <xf numFmtId="0" fontId="0" fillId="0" borderId="0" xfId="0"/>
    <xf numFmtId="0" fontId="1" fillId="2" borderId="0" xfId="0" applyFont="1" applyFill="1" applyAlignment="1">
      <alignment horizontal="left" vertical="top" wrapText="1"/>
    </xf>
    <xf numFmtId="0" fontId="3" fillId="2" borderId="0" xfId="0" applyFont="1" applyFill="1" applyAlignment="1">
      <alignment horizontal="left" vertical="top" wrapText="1"/>
    </xf>
    <xf numFmtId="0" fontId="2"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3" fontId="1" fillId="2" borderId="1" xfId="0" applyNumberFormat="1"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6" fillId="2" borderId="1" xfId="0" applyFont="1" applyFill="1" applyBorder="1" applyAlignment="1">
      <alignment horizontal="left" vertical="top" wrapText="1"/>
    </xf>
    <xf numFmtId="0" fontId="8" fillId="0" borderId="1" xfId="0" applyFont="1" applyBorder="1"/>
    <xf numFmtId="0" fontId="8" fillId="0" borderId="1" xfId="0" applyFont="1" applyBorder="1" applyAlignment="1">
      <alignment horizontal="left" vertical="top" wrapText="1"/>
    </xf>
    <xf numFmtId="0" fontId="1" fillId="3" borderId="0" xfId="0" applyFont="1" applyFill="1" applyAlignment="1">
      <alignment horizontal="left" vertical="top" wrapText="1"/>
    </xf>
    <xf numFmtId="0" fontId="8" fillId="2" borderId="0" xfId="0" applyFont="1" applyFill="1" applyBorder="1" applyAlignment="1">
      <alignment horizontal="center" vertical="top"/>
    </xf>
    <xf numFmtId="0" fontId="6" fillId="0" borderId="5" xfId="0" applyFont="1" applyBorder="1" applyAlignment="1">
      <alignment vertical="top" wrapText="1"/>
    </xf>
    <xf numFmtId="0" fontId="8" fillId="2" borderId="3" xfId="0" applyFont="1" applyFill="1" applyBorder="1" applyAlignment="1">
      <alignment horizontal="center"/>
    </xf>
    <xf numFmtId="0" fontId="8" fillId="2" borderId="1" xfId="0" applyFont="1" applyFill="1" applyBorder="1" applyAlignment="1">
      <alignment horizontal="left" vertical="top" wrapText="1"/>
    </xf>
    <xf numFmtId="164" fontId="9" fillId="2" borderId="3" xfId="0" applyNumberFormat="1" applyFont="1" applyFill="1" applyBorder="1" applyAlignment="1">
      <alignment vertical="top" wrapText="1"/>
    </xf>
    <xf numFmtId="164" fontId="9" fillId="2" borderId="4" xfId="0" applyNumberFormat="1" applyFont="1" applyFill="1" applyBorder="1" applyAlignment="1">
      <alignment vertical="top" wrapText="1"/>
    </xf>
    <xf numFmtId="0" fontId="8" fillId="2" borderId="1" xfId="0" applyFont="1" applyFill="1" applyBorder="1"/>
    <xf numFmtId="0" fontId="10"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164" fontId="9" fillId="2" borderId="1" xfId="0" applyNumberFormat="1" applyFont="1" applyFill="1" applyBorder="1" applyAlignment="1">
      <alignment horizontal="left" vertical="top" wrapText="1"/>
    </xf>
    <xf numFmtId="0" fontId="1" fillId="0" borderId="4" xfId="0" applyFont="1" applyBorder="1" applyAlignment="1">
      <alignment horizontal="left" vertical="top" wrapText="1"/>
    </xf>
    <xf numFmtId="0" fontId="6" fillId="0" borderId="4" xfId="0" applyFont="1" applyFill="1" applyBorder="1" applyAlignment="1">
      <alignment horizontal="left" vertical="top" wrapText="1"/>
    </xf>
    <xf numFmtId="164" fontId="1" fillId="2" borderId="4" xfId="0" applyNumberFormat="1" applyFont="1" applyFill="1" applyBorder="1" applyAlignment="1">
      <alignment horizontal="left" vertical="top" wrapText="1"/>
    </xf>
    <xf numFmtId="0" fontId="9" fillId="2" borderId="1" xfId="0" applyFont="1" applyFill="1" applyBorder="1" applyAlignment="1">
      <alignment horizontal="left" vertical="top" wrapText="1"/>
    </xf>
    <xf numFmtId="0" fontId="8" fillId="2" borderId="3" xfId="0" applyFont="1" applyFill="1" applyBorder="1" applyAlignment="1">
      <alignment horizontal="center"/>
    </xf>
    <xf numFmtId="0" fontId="9" fillId="2" borderId="4" xfId="0" applyFont="1" applyFill="1" applyBorder="1" applyAlignment="1">
      <alignment vertical="top" wrapText="1"/>
    </xf>
    <xf numFmtId="164" fontId="9" fillId="2" borderId="4" xfId="0" applyNumberFormat="1" applyFont="1" applyFill="1" applyBorder="1" applyAlignment="1">
      <alignment horizontal="center" vertical="top" wrapText="1"/>
    </xf>
    <xf numFmtId="0" fontId="8" fillId="2" borderId="3" xfId="0" applyFont="1" applyFill="1" applyBorder="1" applyAlignment="1">
      <alignment horizontal="center"/>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3" fillId="0" borderId="5" xfId="0" applyFont="1" applyBorder="1" applyAlignment="1">
      <alignment vertical="top" wrapText="1"/>
    </xf>
    <xf numFmtId="164" fontId="9" fillId="2" borderId="2" xfId="0" applyNumberFormat="1" applyFont="1" applyFill="1" applyBorder="1" applyAlignment="1">
      <alignment horizontal="left" vertical="top" wrapText="1"/>
    </xf>
    <xf numFmtId="0" fontId="8"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164" fontId="1" fillId="2" borderId="2" xfId="0" applyNumberFormat="1" applyFont="1" applyFill="1" applyBorder="1" applyAlignment="1">
      <alignment horizontal="left" vertical="top" wrapText="1"/>
    </xf>
    <xf numFmtId="164" fontId="1" fillId="2" borderId="2" xfId="0" applyNumberFormat="1" applyFont="1" applyFill="1" applyBorder="1" applyAlignment="1">
      <alignment horizontal="center" vertical="top" wrapText="1"/>
    </xf>
    <xf numFmtId="164" fontId="1" fillId="2" borderId="3" xfId="0" applyNumberFormat="1" applyFont="1" applyFill="1" applyBorder="1" applyAlignment="1">
      <alignment horizontal="center" vertical="top" wrapText="1"/>
    </xf>
    <xf numFmtId="164" fontId="1" fillId="2" borderId="4" xfId="0" applyNumberFormat="1" applyFont="1" applyFill="1" applyBorder="1" applyAlignment="1">
      <alignment horizontal="center" vertical="top" wrapText="1"/>
    </xf>
    <xf numFmtId="164" fontId="9" fillId="2" borderId="2" xfId="0" applyNumberFormat="1" applyFont="1" applyFill="1" applyBorder="1" applyAlignment="1">
      <alignment horizontal="center" vertical="top" wrapText="1"/>
    </xf>
    <xf numFmtId="164" fontId="9" fillId="2" borderId="4" xfId="0" applyNumberFormat="1" applyFont="1" applyFill="1" applyBorder="1" applyAlignment="1">
      <alignment horizontal="center" vertical="top" wrapText="1"/>
    </xf>
    <xf numFmtId="0" fontId="8" fillId="2" borderId="3" xfId="0" applyFont="1" applyFill="1" applyBorder="1" applyAlignment="1">
      <alignment horizontal="center" vertical="top"/>
    </xf>
    <xf numFmtId="0" fontId="8" fillId="2" borderId="4" xfId="0" applyFont="1" applyFill="1" applyBorder="1" applyAlignment="1">
      <alignment horizontal="center" vertical="top"/>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3" fontId="1" fillId="0" borderId="2" xfId="0" applyNumberFormat="1" applyFont="1" applyBorder="1" applyAlignment="1">
      <alignment horizontal="center" vertical="top" wrapText="1"/>
    </xf>
    <xf numFmtId="3" fontId="1" fillId="0" borderId="3" xfId="0" applyNumberFormat="1" applyFont="1" applyBorder="1" applyAlignment="1">
      <alignment horizontal="center" vertical="top" wrapText="1"/>
    </xf>
    <xf numFmtId="3" fontId="1" fillId="0" borderId="4" xfId="0" applyNumberFormat="1" applyFont="1" applyBorder="1" applyAlignment="1">
      <alignment horizontal="center" vertical="top" wrapText="1"/>
    </xf>
    <xf numFmtId="0" fontId="8" fillId="2" borderId="1" xfId="0" applyFont="1" applyFill="1" applyBorder="1" applyAlignment="1">
      <alignment horizontal="center" vertical="top"/>
    </xf>
    <xf numFmtId="164" fontId="9" fillId="2" borderId="1" xfId="0" applyNumberFormat="1" applyFont="1" applyFill="1" applyBorder="1" applyAlignment="1">
      <alignment horizontal="center" vertical="top" wrapText="1"/>
    </xf>
    <xf numFmtId="0" fontId="8" fillId="2" borderId="2" xfId="0" applyFont="1" applyFill="1" applyBorder="1" applyAlignment="1">
      <alignment horizontal="center" vertical="top"/>
    </xf>
    <xf numFmtId="0" fontId="0" fillId="0" borderId="1" xfId="0" applyBorder="1" applyAlignment="1">
      <alignment horizontal="center" vertical="top"/>
    </xf>
    <xf numFmtId="164" fontId="9" fillId="2" borderId="3" xfId="0" applyNumberFormat="1" applyFont="1" applyFill="1" applyBorder="1" applyAlignment="1">
      <alignment horizontal="center" vertical="top" wrapText="1"/>
    </xf>
    <xf numFmtId="0" fontId="8" fillId="2" borderId="3" xfId="0" applyFont="1" applyFill="1" applyBorder="1" applyAlignment="1">
      <alignment horizontal="center"/>
    </xf>
    <xf numFmtId="0" fontId="8" fillId="2" borderId="4" xfId="0" applyFont="1" applyFill="1"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41"/>
  <sheetViews>
    <sheetView tabSelected="1" view="pageBreakPreview" topLeftCell="A38" zoomScale="60" zoomScaleNormal="80" workbookViewId="0">
      <selection activeCell="F10" sqref="F10"/>
    </sheetView>
  </sheetViews>
  <sheetFormatPr defaultRowHeight="15.75"/>
  <cols>
    <col min="1" max="1" width="4.42578125" style="9" customWidth="1"/>
    <col min="2" max="2" width="13.85546875" style="9" customWidth="1"/>
    <col min="3" max="3" width="9.140625" style="9"/>
    <col min="4" max="4" width="24.7109375" style="9" customWidth="1"/>
    <col min="5" max="5" width="9.7109375" style="9" customWidth="1"/>
    <col min="6" max="6" width="163.42578125" style="9" customWidth="1"/>
    <col min="7" max="16384" width="9.140625" style="9"/>
  </cols>
  <sheetData>
    <row r="1" spans="1:8" s="1" customFormat="1">
      <c r="G1" s="46" t="s">
        <v>0</v>
      </c>
      <c r="H1" s="46"/>
    </row>
    <row r="2" spans="1:8" s="1" customFormat="1">
      <c r="C2" s="47" t="s">
        <v>1</v>
      </c>
      <c r="D2" s="47"/>
      <c r="E2" s="47"/>
      <c r="F2" s="47"/>
      <c r="G2" s="47"/>
      <c r="H2" s="47"/>
    </row>
    <row r="3" spans="1:8" s="1" customFormat="1">
      <c r="B3" s="2"/>
      <c r="C3" s="2"/>
      <c r="D3" s="2"/>
      <c r="E3" s="2"/>
      <c r="F3" s="2"/>
      <c r="G3" s="2"/>
      <c r="H3" s="2"/>
    </row>
    <row r="4" spans="1:8" s="1" customFormat="1" ht="48.75" customHeight="1">
      <c r="A4" s="3" t="s">
        <v>2</v>
      </c>
      <c r="B4" s="4" t="s">
        <v>3</v>
      </c>
      <c r="C4" s="3" t="s">
        <v>4</v>
      </c>
      <c r="D4" s="4" t="s">
        <v>5</v>
      </c>
      <c r="E4" s="4" t="s">
        <v>6</v>
      </c>
      <c r="F4" s="3" t="s">
        <v>7</v>
      </c>
      <c r="G4" s="3" t="s">
        <v>8</v>
      </c>
      <c r="H4" s="3" t="s">
        <v>9</v>
      </c>
    </row>
    <row r="5" spans="1:8" s="1" customFormat="1" ht="153" customHeight="1">
      <c r="A5" s="5">
        <v>1</v>
      </c>
      <c r="B5" s="6" t="s">
        <v>11</v>
      </c>
      <c r="C5" s="5">
        <v>1</v>
      </c>
      <c r="D5" s="6" t="s">
        <v>25</v>
      </c>
      <c r="E5" s="7"/>
      <c r="F5" s="7" t="s">
        <v>58</v>
      </c>
      <c r="G5" s="6" t="s">
        <v>10</v>
      </c>
      <c r="H5" s="7">
        <v>4</v>
      </c>
    </row>
    <row r="6" spans="1:8" ht="185.25" customHeight="1">
      <c r="A6" s="48">
        <f>A5+1</f>
        <v>2</v>
      </c>
      <c r="B6" s="39" t="s">
        <v>12</v>
      </c>
      <c r="C6" s="8">
        <v>1</v>
      </c>
      <c r="D6" s="8" t="s">
        <v>26</v>
      </c>
      <c r="E6" s="8"/>
      <c r="F6" s="8" t="s">
        <v>93</v>
      </c>
      <c r="G6" s="6" t="s">
        <v>10</v>
      </c>
      <c r="H6" s="8">
        <v>50</v>
      </c>
    </row>
    <row r="7" spans="1:8" ht="228.75" customHeight="1">
      <c r="A7" s="49"/>
      <c r="B7" s="40"/>
      <c r="C7" s="8">
        <v>2</v>
      </c>
      <c r="D7" s="8" t="s">
        <v>49</v>
      </c>
      <c r="E7" s="8"/>
      <c r="F7" s="8" t="s">
        <v>94</v>
      </c>
      <c r="G7" s="6" t="s">
        <v>10</v>
      </c>
      <c r="H7" s="8">
        <v>135</v>
      </c>
    </row>
    <row r="8" spans="1:8" ht="195" customHeight="1">
      <c r="A8" s="49"/>
      <c r="B8" s="40"/>
      <c r="C8" s="8">
        <v>3</v>
      </c>
      <c r="D8" s="8" t="s">
        <v>27</v>
      </c>
      <c r="E8" s="8"/>
      <c r="F8" s="8" t="s">
        <v>90</v>
      </c>
      <c r="G8" s="6" t="s">
        <v>10</v>
      </c>
      <c r="H8" s="8">
        <v>135</v>
      </c>
    </row>
    <row r="9" spans="1:8" ht="164.25" customHeight="1">
      <c r="A9" s="50"/>
      <c r="B9" s="40"/>
      <c r="C9" s="8">
        <v>4</v>
      </c>
      <c r="D9" s="8" t="s">
        <v>29</v>
      </c>
      <c r="E9" s="8"/>
      <c r="F9" s="8" t="s">
        <v>59</v>
      </c>
      <c r="G9" s="6" t="s">
        <v>10</v>
      </c>
      <c r="H9" s="8">
        <v>380</v>
      </c>
    </row>
    <row r="10" spans="1:8" ht="191.25" customHeight="1">
      <c r="A10" s="49"/>
      <c r="B10" s="40" t="s">
        <v>13</v>
      </c>
      <c r="C10" s="24">
        <v>1</v>
      </c>
      <c r="D10" s="25" t="s">
        <v>28</v>
      </c>
      <c r="E10" s="24"/>
      <c r="F10" s="25" t="s">
        <v>60</v>
      </c>
      <c r="G10" s="26" t="s">
        <v>10</v>
      </c>
      <c r="H10" s="24">
        <v>860</v>
      </c>
    </row>
    <row r="11" spans="1:8" ht="123.75" customHeight="1">
      <c r="A11" s="49"/>
      <c r="B11" s="40"/>
      <c r="C11" s="8">
        <v>2</v>
      </c>
      <c r="D11" s="8" t="s">
        <v>30</v>
      </c>
      <c r="E11" s="8"/>
      <c r="F11" s="8" t="s">
        <v>61</v>
      </c>
      <c r="G11" s="6" t="s">
        <v>10</v>
      </c>
      <c r="H11" s="8">
        <v>115</v>
      </c>
    </row>
    <row r="12" spans="1:8" ht="156.75" customHeight="1">
      <c r="A12" s="50"/>
      <c r="B12" s="41"/>
      <c r="C12" s="8">
        <v>3</v>
      </c>
      <c r="D12" s="10" t="s">
        <v>31</v>
      </c>
      <c r="E12" s="8"/>
      <c r="F12" s="33" t="s">
        <v>63</v>
      </c>
      <c r="G12" s="6" t="s">
        <v>10</v>
      </c>
      <c r="H12" s="8">
        <v>660</v>
      </c>
    </row>
    <row r="13" spans="1:8" ht="141.75">
      <c r="A13" s="16"/>
      <c r="B13" s="42" t="s">
        <v>16</v>
      </c>
      <c r="C13" s="11">
        <v>1</v>
      </c>
      <c r="D13" s="12" t="s">
        <v>32</v>
      </c>
      <c r="E13" s="8"/>
      <c r="F13" s="8" t="s">
        <v>88</v>
      </c>
      <c r="G13" s="6" t="s">
        <v>10</v>
      </c>
      <c r="H13" s="8">
        <v>660</v>
      </c>
    </row>
    <row r="14" spans="1:8" ht="197.25" customHeight="1">
      <c r="A14" s="28"/>
      <c r="B14" s="43"/>
      <c r="C14" s="11">
        <v>2</v>
      </c>
      <c r="D14" s="12" t="s">
        <v>87</v>
      </c>
      <c r="E14" s="8"/>
      <c r="F14" s="8" t="s">
        <v>89</v>
      </c>
      <c r="G14" s="6" t="s">
        <v>10</v>
      </c>
      <c r="H14" s="8">
        <v>900</v>
      </c>
    </row>
    <row r="15" spans="1:8" ht="102.75" customHeight="1">
      <c r="A15" s="31"/>
      <c r="B15" s="30"/>
      <c r="C15" s="11">
        <v>3</v>
      </c>
      <c r="D15" s="12" t="s">
        <v>23</v>
      </c>
      <c r="E15" s="8"/>
      <c r="F15" s="8" t="s">
        <v>57</v>
      </c>
      <c r="G15" s="6" t="s">
        <v>10</v>
      </c>
      <c r="H15" s="8">
        <v>2000</v>
      </c>
    </row>
    <row r="16" spans="1:8" s="13" customFormat="1" ht="188.25" customHeight="1">
      <c r="A16" s="56"/>
      <c r="B16" s="54" t="s">
        <v>17</v>
      </c>
      <c r="C16" s="20">
        <v>1</v>
      </c>
      <c r="D16" s="17" t="s">
        <v>33</v>
      </c>
      <c r="E16" s="7"/>
      <c r="F16" s="7" t="s">
        <v>64</v>
      </c>
      <c r="G16" s="6" t="s">
        <v>10</v>
      </c>
      <c r="H16" s="7">
        <v>90</v>
      </c>
    </row>
    <row r="17" spans="1:8" s="13" customFormat="1" ht="119.25" customHeight="1">
      <c r="A17" s="56"/>
      <c r="B17" s="54"/>
      <c r="C17" s="20">
        <v>2</v>
      </c>
      <c r="D17" s="17" t="s">
        <v>34</v>
      </c>
      <c r="E17" s="7"/>
      <c r="F17" s="7" t="s">
        <v>65</v>
      </c>
      <c r="G17" s="6" t="s">
        <v>10</v>
      </c>
      <c r="H17" s="7">
        <v>230</v>
      </c>
    </row>
    <row r="18" spans="1:8" s="13" customFormat="1" ht="141.75" customHeight="1">
      <c r="A18" s="56"/>
      <c r="B18" s="54"/>
      <c r="C18" s="20">
        <v>3</v>
      </c>
      <c r="D18" s="17" t="s">
        <v>36</v>
      </c>
      <c r="E18" s="7"/>
      <c r="F18" s="7" t="s">
        <v>66</v>
      </c>
      <c r="G18" s="6" t="s">
        <v>10</v>
      </c>
      <c r="H18" s="7">
        <v>1155</v>
      </c>
    </row>
    <row r="19" spans="1:8" s="13" customFormat="1" ht="171" customHeight="1">
      <c r="A19" s="56"/>
      <c r="B19" s="54"/>
      <c r="C19" s="20">
        <v>4</v>
      </c>
      <c r="D19" s="17" t="s">
        <v>37</v>
      </c>
      <c r="E19" s="7"/>
      <c r="F19" s="7" t="s">
        <v>67</v>
      </c>
      <c r="G19" s="6" t="s">
        <v>10</v>
      </c>
      <c r="H19" s="7">
        <v>2300</v>
      </c>
    </row>
    <row r="20" spans="1:8" s="13" customFormat="1" ht="135" customHeight="1">
      <c r="A20" s="57"/>
      <c r="B20" s="54"/>
      <c r="C20" s="20">
        <v>5</v>
      </c>
      <c r="D20" s="17" t="s">
        <v>38</v>
      </c>
      <c r="E20" s="7"/>
      <c r="F20" s="7" t="s">
        <v>68</v>
      </c>
      <c r="G20" s="6" t="s">
        <v>10</v>
      </c>
      <c r="H20" s="7">
        <v>100</v>
      </c>
    </row>
    <row r="21" spans="1:8" ht="222" customHeight="1">
      <c r="A21" s="44"/>
      <c r="B21" s="18" t="s">
        <v>18</v>
      </c>
      <c r="C21" s="11">
        <v>2</v>
      </c>
      <c r="D21" s="12" t="s">
        <v>39</v>
      </c>
      <c r="E21" s="8"/>
      <c r="F21" s="8" t="s">
        <v>69</v>
      </c>
      <c r="G21" s="6" t="s">
        <v>10</v>
      </c>
      <c r="H21" s="8">
        <v>80</v>
      </c>
    </row>
    <row r="22" spans="1:8" ht="267" customHeight="1">
      <c r="A22" s="45"/>
      <c r="B22" s="19"/>
      <c r="C22" s="11">
        <v>3</v>
      </c>
      <c r="D22" s="12" t="s">
        <v>40</v>
      </c>
      <c r="E22" s="8"/>
      <c r="F22" s="8" t="s">
        <v>70</v>
      </c>
      <c r="G22" s="6" t="s">
        <v>10</v>
      </c>
      <c r="H22" s="8">
        <v>80</v>
      </c>
    </row>
    <row r="23" spans="1:8" ht="165" customHeight="1">
      <c r="A23" s="53">
        <v>7</v>
      </c>
      <c r="B23" s="42" t="s">
        <v>19</v>
      </c>
      <c r="C23" s="11">
        <v>1</v>
      </c>
      <c r="D23" s="21" t="s">
        <v>41</v>
      </c>
      <c r="E23" s="8"/>
      <c r="F23" s="8" t="s">
        <v>71</v>
      </c>
      <c r="G23" s="6" t="s">
        <v>10</v>
      </c>
      <c r="H23" s="8">
        <v>300</v>
      </c>
    </row>
    <row r="24" spans="1:8" ht="147" customHeight="1">
      <c r="A24" s="44"/>
      <c r="B24" s="55"/>
      <c r="C24" s="11">
        <v>2</v>
      </c>
      <c r="D24" s="27" t="s">
        <v>42</v>
      </c>
      <c r="E24" s="8"/>
      <c r="F24" s="8" t="s">
        <v>72</v>
      </c>
      <c r="G24" s="6" t="s">
        <v>10</v>
      </c>
      <c r="H24" s="8">
        <v>60</v>
      </c>
    </row>
    <row r="25" spans="1:8" ht="90" customHeight="1">
      <c r="A25" s="44"/>
      <c r="B25" s="55"/>
      <c r="C25" s="11">
        <v>3</v>
      </c>
      <c r="D25" s="27" t="s">
        <v>43</v>
      </c>
      <c r="E25" s="8"/>
      <c r="F25" s="8" t="s">
        <v>73</v>
      </c>
      <c r="G25" s="6" t="s">
        <v>10</v>
      </c>
      <c r="H25" s="8">
        <v>115</v>
      </c>
    </row>
    <row r="26" spans="1:8" ht="155.25" customHeight="1">
      <c r="A26" s="44"/>
      <c r="B26" s="55"/>
      <c r="C26" s="11">
        <v>4</v>
      </c>
      <c r="D26" s="27" t="s">
        <v>44</v>
      </c>
      <c r="E26" s="8"/>
      <c r="F26" s="8" t="s">
        <v>74</v>
      </c>
      <c r="G26" s="6" t="s">
        <v>10</v>
      </c>
      <c r="H26" s="8">
        <v>740</v>
      </c>
    </row>
    <row r="27" spans="1:8" ht="121.5" customHeight="1">
      <c r="A27" s="44"/>
      <c r="B27" s="55"/>
      <c r="C27" s="11">
        <v>5</v>
      </c>
      <c r="D27" s="27" t="s">
        <v>45</v>
      </c>
      <c r="E27" s="8"/>
      <c r="F27" s="8" t="s">
        <v>75</v>
      </c>
      <c r="G27" s="6" t="s">
        <v>10</v>
      </c>
      <c r="H27" s="8">
        <v>10</v>
      </c>
    </row>
    <row r="28" spans="1:8" ht="204.75" customHeight="1">
      <c r="A28" s="45"/>
      <c r="B28" s="55"/>
      <c r="C28" s="11">
        <v>6</v>
      </c>
      <c r="D28" s="22" t="s">
        <v>15</v>
      </c>
      <c r="E28" s="8"/>
      <c r="F28" s="8" t="s">
        <v>76</v>
      </c>
      <c r="G28" s="6" t="s">
        <v>10</v>
      </c>
      <c r="H28" s="8">
        <v>825</v>
      </c>
    </row>
    <row r="29" spans="1:8" ht="123" customHeight="1">
      <c r="A29" s="51">
        <v>8</v>
      </c>
      <c r="B29" s="52" t="s">
        <v>20</v>
      </c>
      <c r="C29" s="11">
        <v>1</v>
      </c>
      <c r="D29" s="12" t="s">
        <v>51</v>
      </c>
      <c r="E29" s="8"/>
      <c r="F29" s="32" t="s">
        <v>77</v>
      </c>
      <c r="G29" s="6" t="s">
        <v>10</v>
      </c>
      <c r="H29" s="8">
        <v>45</v>
      </c>
    </row>
    <row r="30" spans="1:8" ht="119.25" customHeight="1">
      <c r="A30" s="51"/>
      <c r="B30" s="52"/>
      <c r="C30" s="11">
        <v>2</v>
      </c>
      <c r="D30" s="12" t="s">
        <v>52</v>
      </c>
      <c r="E30" s="8"/>
      <c r="F30" s="8" t="s">
        <v>78</v>
      </c>
      <c r="G30" s="6" t="s">
        <v>10</v>
      </c>
      <c r="H30" s="8">
        <v>20</v>
      </c>
    </row>
    <row r="31" spans="1:8" ht="154.5" customHeight="1">
      <c r="A31" s="51"/>
      <c r="B31" s="52"/>
      <c r="C31" s="11">
        <v>3</v>
      </c>
      <c r="D31" s="12" t="s">
        <v>53</v>
      </c>
      <c r="E31" s="8"/>
      <c r="F31" s="15" t="s">
        <v>79</v>
      </c>
      <c r="G31" s="6" t="s">
        <v>10</v>
      </c>
      <c r="H31" s="8">
        <v>20</v>
      </c>
    </row>
    <row r="32" spans="1:8" ht="183" customHeight="1">
      <c r="A32" s="51"/>
      <c r="B32" s="52"/>
      <c r="C32" s="11">
        <v>4</v>
      </c>
      <c r="D32" s="12" t="s">
        <v>54</v>
      </c>
      <c r="E32" s="8"/>
      <c r="F32" s="15" t="s">
        <v>80</v>
      </c>
      <c r="G32" s="6" t="s">
        <v>10</v>
      </c>
      <c r="H32" s="8">
        <v>10</v>
      </c>
    </row>
    <row r="33" spans="1:8" ht="151.5" customHeight="1">
      <c r="A33" s="51"/>
      <c r="B33" s="52"/>
      <c r="C33" s="11">
        <v>5</v>
      </c>
      <c r="D33" s="12" t="s">
        <v>55</v>
      </c>
      <c r="E33" s="8"/>
      <c r="F33" s="34" t="s">
        <v>81</v>
      </c>
      <c r="G33" s="6" t="s">
        <v>10</v>
      </c>
      <c r="H33" s="8">
        <v>8</v>
      </c>
    </row>
    <row r="34" spans="1:8" ht="113.25" customHeight="1">
      <c r="A34" s="51"/>
      <c r="B34" s="52"/>
      <c r="C34" s="11">
        <v>6</v>
      </c>
      <c r="D34" s="12" t="s">
        <v>46</v>
      </c>
      <c r="E34" s="8"/>
      <c r="F34" s="15" t="s">
        <v>82</v>
      </c>
      <c r="G34" s="6" t="s">
        <v>10</v>
      </c>
      <c r="H34" s="8">
        <v>20</v>
      </c>
    </row>
    <row r="35" spans="1:8" ht="99" customHeight="1">
      <c r="A35" s="51"/>
      <c r="B35" s="52"/>
      <c r="C35" s="11">
        <v>7</v>
      </c>
      <c r="D35" s="12" t="s">
        <v>56</v>
      </c>
      <c r="E35" s="8"/>
      <c r="F35" s="15" t="s">
        <v>92</v>
      </c>
      <c r="G35" s="6" t="s">
        <v>10</v>
      </c>
      <c r="H35" s="8">
        <v>8</v>
      </c>
    </row>
    <row r="36" spans="1:8" ht="78" customHeight="1">
      <c r="A36" s="51"/>
      <c r="B36" s="52"/>
      <c r="C36" s="11">
        <v>8</v>
      </c>
      <c r="D36" s="12" t="s">
        <v>48</v>
      </c>
      <c r="E36" s="8"/>
      <c r="F36" s="8" t="s">
        <v>83</v>
      </c>
      <c r="G36" s="6" t="s">
        <v>10</v>
      </c>
      <c r="H36" s="8">
        <v>20</v>
      </c>
    </row>
    <row r="37" spans="1:8" ht="189" customHeight="1">
      <c r="A37" s="14">
        <v>9</v>
      </c>
      <c r="B37" s="29" t="s">
        <v>95</v>
      </c>
      <c r="C37" s="22">
        <v>1</v>
      </c>
      <c r="D37" s="22" t="s">
        <v>24</v>
      </c>
      <c r="E37" s="7"/>
      <c r="F37" s="7" t="s">
        <v>84</v>
      </c>
      <c r="G37" s="6" t="s">
        <v>10</v>
      </c>
      <c r="H37" s="7">
        <v>200</v>
      </c>
    </row>
    <row r="38" spans="1:8" ht="77.25" customHeight="1">
      <c r="A38" s="9">
        <v>10</v>
      </c>
      <c r="B38" s="23" t="s">
        <v>21</v>
      </c>
      <c r="C38" s="17">
        <v>1</v>
      </c>
      <c r="D38" s="17" t="s">
        <v>14</v>
      </c>
      <c r="E38" s="7"/>
      <c r="F38" s="7" t="s">
        <v>85</v>
      </c>
      <c r="G38" s="6" t="s">
        <v>10</v>
      </c>
      <c r="H38" s="7">
        <v>60</v>
      </c>
    </row>
    <row r="39" spans="1:8" ht="81" customHeight="1">
      <c r="A39" s="9">
        <v>11</v>
      </c>
      <c r="B39" s="35" t="s">
        <v>96</v>
      </c>
      <c r="C39" s="36">
        <v>1</v>
      </c>
      <c r="D39" s="36" t="s">
        <v>47</v>
      </c>
      <c r="E39" s="37"/>
      <c r="F39" s="37" t="s">
        <v>91</v>
      </c>
      <c r="G39" s="38" t="s">
        <v>10</v>
      </c>
      <c r="H39" s="37">
        <v>500</v>
      </c>
    </row>
    <row r="40" spans="1:8" ht="174" customHeight="1">
      <c r="A40" s="8">
        <v>12</v>
      </c>
      <c r="B40" s="23" t="s">
        <v>22</v>
      </c>
      <c r="C40" s="8">
        <v>1</v>
      </c>
      <c r="D40" s="8" t="s">
        <v>35</v>
      </c>
      <c r="E40" s="8"/>
      <c r="F40" s="8" t="s">
        <v>86</v>
      </c>
      <c r="G40" s="8" t="s">
        <v>10</v>
      </c>
      <c r="H40" s="8">
        <v>2000</v>
      </c>
    </row>
    <row r="41" spans="1:8" ht="141.75">
      <c r="A41" s="8">
        <v>13</v>
      </c>
      <c r="B41" s="23" t="s">
        <v>97</v>
      </c>
      <c r="C41" s="7">
        <v>1</v>
      </c>
      <c r="D41" s="27" t="s">
        <v>50</v>
      </c>
      <c r="E41" s="7"/>
      <c r="F41" s="7" t="s">
        <v>62</v>
      </c>
      <c r="G41" s="6" t="s">
        <v>10</v>
      </c>
      <c r="H41" s="7">
        <v>80</v>
      </c>
    </row>
  </sheetData>
  <mergeCells count="14">
    <mergeCell ref="A29:A36"/>
    <mergeCell ref="B29:B36"/>
    <mergeCell ref="A23:A28"/>
    <mergeCell ref="B16:B20"/>
    <mergeCell ref="B23:B28"/>
    <mergeCell ref="A16:A20"/>
    <mergeCell ref="B6:B9"/>
    <mergeCell ref="B13:B14"/>
    <mergeCell ref="A21:A22"/>
    <mergeCell ref="G1:H1"/>
    <mergeCell ref="C2:H2"/>
    <mergeCell ref="A6:A9"/>
    <mergeCell ref="A10:A12"/>
    <mergeCell ref="B10:B12"/>
  </mergeCells>
  <pageMargins left="0.7" right="0.7" top="0.75" bottom="0.75" header="0.3" footer="0.3"/>
  <pageSetup paperSize="9" scale="47" orientation="landscape" r:id="rId1"/>
  <rowBreaks count="1" manualBreakCount="1">
    <brk id="31" max="8"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2020-07-08T03:02:09Z</dcterms:modified>
</cp:coreProperties>
</file>