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Лист1!$A$1:$F$29</definedName>
  </definedNames>
  <calcPr calcId="152511" refMode="R1C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l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<sst xmlns="http://schemas.openxmlformats.org/spreadsheetml/2006/main" count="79" uniqueCount="58">
  <si>
    <t>Приложение №10</t>
  </si>
  <si>
    <t xml:space="preserve">№ лота </t>
  </si>
  <si>
    <t>Наименование расходного материала</t>
  </si>
  <si>
    <t>№ регистр удостоверения, торговое наименование, фирма, страна производитель</t>
  </si>
  <si>
    <t>техническая характеристика</t>
  </si>
  <si>
    <t>ед.изм</t>
  </si>
  <si>
    <t>Кол-во закупа</t>
  </si>
  <si>
    <t>штука</t>
  </si>
  <si>
    <t>Антимикробная  разрезаемая   стерильная пленка размером 56см*60см</t>
  </si>
  <si>
    <t>Покрытие напольное (бактерицидный коврик) 45*90см</t>
  </si>
  <si>
    <t>Хирургическая губка для обработки и обеззараживания рук</t>
  </si>
  <si>
    <t xml:space="preserve">одноразовая стерильная хирургическая простыня для защиты груди </t>
  </si>
  <si>
    <t>Хирургическая губка для обработки рук  с очистителем для ногтей (с раствором йода)и без.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</t>
  </si>
  <si>
    <t>Сосудистый протез тканый полиэстеровый с импрегнацией коллагеном. Внутренний диаметр (мм): 20, 22, 24, 26, 28; длина (см): 15. Разработаны для восстановительных операций замены дуги и грудного отдела аорты.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</t>
  </si>
  <si>
    <t>Сосудистый протез тканый полиэстеровый с импрегнацией коллагеном. Внутренний диаметр (мм): 30, 32, 34,; длина (см): 15. Разработаны для восстановительных операций замены дуги и грудного отдела аорты.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</t>
  </si>
  <si>
    <t>сосудистый протез тканый. Внутренний диаметр20,22,24,26, 28мм, длина 15см.</t>
  </si>
  <si>
    <t>сосудистый протез тканый. Внутренний диаметр 30,32,34мм, длина 15см.</t>
  </si>
  <si>
    <t>Одноразовая стерильная хирургическая простыня для защиты груди со специально разработанной модифицированной целлюлозой, чтобы снизить риск заражения места хирургического вмешательства. В комплекте включает два защитных устройства. Состоит из четырех отличительных частей:№1 часть - гидрофобная, изготовленная из сухого материала и полиэтилена, для завершения непромокаемого барьера. №2 часть способствует поглощению. Он изготовлен из компонентов CMC, также включает в себя сухой и полиэтиленовый слой на его внешней части. №3 часть способствует фиксации двух устройств вместе. Это включает части липучки крюка и петли. №4 часть находится в контакте с ретракторами и краем грудины. Это сделано из: - Спанлейс карбоксиметилированной целлюлозы (КМЦ), который находится в непосредственном контакте с краями грудины. Способствует абсорбции крови, снижение рН среды и кровоостанавливающее действие посредством физического воздействия (компрессия). - Гидрофильный спанбонд (тампоны), обеспечивающий абсорбцию крови, комфорт и защиту от металлического усиления (алюминиевые полосы) - Алюминиевые полосы для оптимального контакта с краями грудины.Размер Small – 25х25см. Размер Medium – 35х35см Размер Large – 48х50см 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</t>
  </si>
  <si>
    <t>Протезы сосудистые стерильные, однократного применения</t>
  </si>
  <si>
    <t>Конфигурация – многобраншевый, с циркулярным воротником. Диаметр основного протеза (внутренний): 24 мм. Длина основного протеза (в растянутом состоянии): 240 мм. Диаметр браншей протеза (внутренний): 10, 10, 8 и 8 мм. Длина браншей протеза: по 150 мм. Ширина циркулярного воротника: 12 мм. Диаметр стент-графта (наружный): 26 мм. Длина стент-графта (номинальная): 100 мм 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</t>
  </si>
  <si>
    <t>Стабилизатор тканей миокарда</t>
  </si>
  <si>
    <t>Зонд для хирургической абляции 10-S, 10 см</t>
  </si>
  <si>
    <t xml:space="preserve">картриджи с этиленоксидом  для стерилизатора </t>
  </si>
  <si>
    <t xml:space="preserve">Картриджи представляют собой газовые баллончики со 100% оксидом этилена, весом 100гр. Вскрывать и нагревать строго не рекомендуется., 12шт/упак. Этиленоксидные системы разработаны для обеспечения большей безопасности по сравнению с системами, которые используют большие газовые баллоны. Картридж с этиленоксидом  прост в использовании, уменьшает потенциальную возможность утечки и воздействия этиленоксида.Разработанный для обеспечения безопасности, картридж прокалывается только при запертой двери стерилизатора и при достижении в камере определенного вакуума. Картриджи с этиленоксидом  для стерилизатора 3М Steri-Vac 5XL 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
</t>
  </si>
  <si>
    <t xml:space="preserve">Зонд 10-S длиной рабочей части 10 см. отличается повышенной гибкостью и жесткостью, для плотного контакта с тканью сердца, допускает многократное изменение формы кончика. Сдвигаемая изоляционная оболочка обеспечивает защиту близлежащих к зоне аблации тканей. Одноразового применения. Целевое время заморозки: от 5 секунд до 5 минут, выбираемое с шагом 5 секунд. Целевая температура: от -30 °C до -95 °C, выбираемая с шагом 5 °C. Температура кончика зонда: поддерживается в диапазоне ± 10 °C от целевой температуры.Срок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более.
</t>
  </si>
  <si>
    <t>Стабилизатор миокарда для операции на работающем сердце. Стабилизатор тканей миокарда. Возможность регулировать изгиб ножек стабилизатора по кривизне контура сердца.  Уникальный механизм для раздвигания тканей облегчает доступ к месту анастомоза. Уникальная подвижность тела стабилизатора наряду с жесткостью фиксации, позволяет расположить его без помех для деятельности хирурга. Низкопрофильная конструкция лапок с присосками и тела стабилизатора обеспечивают максимальную визуализацию операционного поля. Используемый в конструкции принцип истинно вакуумной стабилизации тканей, позволяет обеспечить доступ к любому сосуду на любой поверхности сердца. Прозрачные, низкопрофильные лапки присосок улучшают видимость в месте анастомоза, а их гибкость обеспечивает надежность фиксации в любом месте поверхности сердца. Стабилизатор можно закрепить на любом стернальном ранорасширителе. Прибор разового использования.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более.</t>
  </si>
  <si>
    <t xml:space="preserve">Биопротез бескаркасный аортальный. Дизайн конструкции – полный корень аорты \ бескаркасная конструкция. Возможность выбора метода имплантации. Способ консервации: 0.2% раствор глютарат альдегида. Применение технологии физиологической фиксации. Сохранение естественной геометрии свиного корня аорты, также естественной извитости коллагеновых волокон в створках, что позволяет предотвратить циклическую усталость. Антикальцфикационная обработка альфа-аминоолеиновой кислотой. Препятствование кальцификации клапана в послеоперационном периоде. Укрепление кольца и изоляция тканей миокарда полиэстерной тканью. Укрепление проксимальной (приточной) части, а также уменьшение антигенности. Метки для ориентации при наложении швов, зеленая демаркационная линия (граница наложения швов). Размеры клапанов 19-31 мм. Высота по профилю от 30 до 34 мм. Внутренняя высота обшивки 3.0 мм. Комплектация обтуратором и держателем.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более.
</t>
  </si>
  <si>
    <t>упаковка</t>
  </si>
  <si>
    <t>Система отсоединения со звуковым и визуальным контролем</t>
  </si>
  <si>
    <t>Простыня на резинке нестерильная</t>
  </si>
  <si>
    <t>Датчик  для церебрально-соматической параинфракрасной оксиметрической системы</t>
  </si>
  <si>
    <t>трубка насоса автоматического инжектора</t>
  </si>
  <si>
    <t>трубка пациента</t>
  </si>
  <si>
    <t>Сосудистый протез тканый полиэстеровый с импрегнацией коллагеном с 4 отростками, внутренний диаметр ствола/4х бранш (мм): 28/10/08/08/10; 30/10/08/08/10; длина ствола/4х бранш (см): 50/30/30/30/30. Разработаны для восстановительных операций замены дуги и грудного отдела аорты.Срок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</t>
  </si>
  <si>
    <t>Протезы сосудистые стерильные, однократного применения диаметр 28, 30</t>
  </si>
  <si>
    <t>Протезы сосудистые стерильные  однократного  применения размером 28 x 10 х 8 х 8 х 10  мм Х 40 х 4*15 см</t>
  </si>
  <si>
    <t>Протезы сосудистые  стерильные  однократного применения размером  30 x 10 х 8 х 8 х 10 мм Х 40 х 4*15 см</t>
  </si>
  <si>
    <t>Протезы сосудистые  стерильные  однократного применения  размерами: 28 мм Х 50 см</t>
  </si>
  <si>
    <t xml:space="preserve">многослойный коврик с антибактериальным покрытием, 40 слоев в упаковке, размером 45см х 90см (синее покрытие), 6 матов по 40 листов в кейсе. Прочный адгезив,  покрывающий 100% поверхности фиксирующего слоя, позволяет легко и прочно закрепить покрытие на полу. При этом, после удаления покрытие не оставляет следов клея. Покрытие легко укладывается, эффективно удаляет и удерживает загрязнения, листы покрытия легко отделяются друг от друга, слои легко подсчитать благодаря нумерованным ярлычкам в правом нижнем углу. На обороте – красный квадратик, место для удаления защитной пленки и прикрепления к полу.Срок годности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
</t>
  </si>
  <si>
    <t>Датчик для церебрально-соматической параинфракрасной оксиметрической системы, предназначен для взрослых. Назначение: для измерений rSO2 на головном мозге и/или на любом другом участке тела со слабо выраженной жировой клетчаткой. Принцип работы: на основе пара инфракрасной спектроскопии. Волна: световая, длина 810 nm. Сенсоры: 1 испускающий светодиод и 1 свето-детектор. Длина кабеля: 1,5 м. Условия транспортировки и хранения: температура от -10 С до +60,  влажность (без конденсации) 15% - 95%, давление от 360 мм Hg до 800 мм Hg. Упаковка: исключительно чистая индивидуальная.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</t>
  </si>
  <si>
    <t>"Система отделения микроспиралей. Контроллер стерильный и предназначен для одноразового использования . Совершает до 20 отделений. Источник питания – заряженные батареи без специальных условий хранения. Контроллер состоит из микросхемы – микропроцессора . Система должна проверять зарядку батареи и ее исправность. Простой мониторинг готовности контроллера. В случае неисправности - красная лампочка . Простое нажатие на кнопку отделения спирали завершает процесс не более чем за 3 секунды. Цикл отсоединения сопровождается звуковыми и визуальными сигналами.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</t>
  </si>
  <si>
    <t>Простыня на резинке представляет собой чехол для кушетки одноразовый размером 205×90×20 см из полиэтилена высокого давления (ПЭВД) плотностью не менее 40 мкм. В индивидуальной упаковке с этикеткой с указанием производителя, состава, срока годности, условий хранения.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</t>
  </si>
  <si>
    <t>Гофрированные сосудистые протезы из дакрона (полиэстера) для хирургии сосудов. Структура протеза тканая. Форма протеза изогнутая с дополнительной браншей. Толщина стенки протеза 0.6 мм. Внутренний диаметр протеза 28 мм. Общая длина протеза 50 см. Внутренний диаметр перфузионной боковой бранши 8 мм, длина 15 см.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</t>
  </si>
  <si>
    <t>Гофрированные сосудистые протезы из дакрона (полиэстера)  для хирургии сосудов. Структура протеза тканая. Форма протеза линейный с четырьмя браншами. Толщина стенки протеза 0.6 мм. Внутренний диаметр основного протеза 20 мм. Диаметр браншей 10 x 8 х 8 мм, 10 мм боковая перфузионная бранша. Длина основного протеза 40 см. Длина браншей 15 см.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</t>
  </si>
  <si>
    <t>для автоматического инжектора ангиографического для компьютерной и магнитно-резонансной томографии.  Трубка насоса (используется в течение 24 часов для любого количества инъекций). Наличие 3-х игл для флаконов (2хКВ и 1хNaCl). Соединяет флаконы с жидкостями посредством насосной станции с трубкой пациента. Наличие запатентованного датчика давления для контроля объёма и скорости тока жидкости; 3 подключения для флаконов, каждое имеет фильтр для воздуха; Специальный фильтр для мелких частиц; Встроенная система контроля давления; Проверена на прочность по выдерживанию давления; Проверена на совместимость с KB; Апирогенная; Без латекса.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</t>
  </si>
  <si>
    <t>для инжектора ангиографического для компьютерной и магнитно-резонансной томографии поколения. Трубка пациента (используется для любого количества инъекций, вводимых одному пациенту, смена и выброс после каждого пациента). Характеристики:  2 клапана, предотвращающих обратный ток жидкости;  Проверена на прочность по выдерживанию давления;  Проверена на совместимость с контрастным веществом;  Длина 250 см; Соединяет в инжекторе трубку насоса с пациентом;  Апирогенная;  Без латекса.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</t>
  </si>
  <si>
    <t xml:space="preserve">Прокладки прямоугольные жестки 3х7мм, в пакете 10шт </t>
  </si>
  <si>
    <t>набор нейрохирургический</t>
  </si>
  <si>
    <t>набор</t>
  </si>
  <si>
    <t>Гофрированные сосудистые протезы из дакрона (полиэстера) для хирургии сосудов. Структура протеза тканая. Форма протеза линейный с четырьмя браншами. Толщина стенки протеза 0.6 мм. Внутренний диаметр основного протеза 30 мм. Диаметр браншей 10 x 8 х 8 мм, 8 мм боковая перфузионная бранша. Длина основного протеза 40 см. Длина браншей 15 см.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</t>
  </si>
  <si>
    <t>Прокладки из политетрафторэтиле́н из нерассасывающейся неокрашеной ткани состоящей из политетрафторэтилена. 3X7мм жесткие. Вторичная упаковка из картона с открывающимся в бок лотком для легкого извлечения шовных материалов на стелажах. В коробке 36 стерильных пакетов, 10 прокладок в пакете. Упаковка должна допускать максимально возможную заявленную температуру хранения. Срок годности от производителя не менее 5 лет. Наличие регистрационного свидетельства, сертификата соответствия. Инструкция на русском языке в каждой коробке. 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</t>
  </si>
  <si>
    <r>
      <t>Набор нейрохирургический.  Набор нейрохирургический предназначен для производства основных видов нейрохирургических операций (удаления опухолей, осколков костей и инородных тел из головного и спинного мозга, для обработки костных тканей, для операций аневризм сосудов головного мозга, геморрагических и ишемических инсультов). Комплектация: Зажим кровоостанавливающие "Москит", зубчатый изогнутый по ребру, 154 мм -5шт.;  Зажим кровоостанавливающий "Москито" изогнутый по плоскости, 151 мм -5шт; Зажим кровоостанавливающие нейрохирургический изогнутый, 145 мм -10шт; Зажим кровоостанавливающие нейрохирургический прямой, 145 мм -10шт; Зажим кровоостанавливающие типа "Москит" прямой, 152 мм -5шт; Зонд хирургический пуговчатый 2-х стор. 180х2 -2шт; Игла лигатурная тупая левая -1шт; Игла лигатурная тупая правая-1шт;  Канюли для прокола желудочков головного мозга-1шт;  Коловорот с металлической ручкой с набором фрез-1шт;  Крючок хирургический тупой четырехзубый № 3-2шт;  Крючок хирургический тупой четырехзубый № 4 -2шт;  Кусачки Дальгрена для взрослых -1шт;  Кусачки Егорова-Фрейдина № 1 ( L = 246 мм)-1шт; Кусачки Егорова-Фрейдина № 2 (L = 246 мм)-1шт;  Кусачки Егорова-Фрейдина № 3 ( L = 255 мм)-1шт;   Кусачки нейрохирургические изогнутые по плоскости -1шт;  Кусачки нейрохирургические изогнутые по ребру -1шт; Кусачки с полукруглыми губками мощные-1шт;   Кюретка нейрохирургическая большая -1шт; Кюретка нейрохирургическая малая-1шт;  Кюретка нейрохирургическая средняя -1шт;  Ложка ушная двухсторонняя острая-1шт;  Набор ложек нейрохирургических овальных (4шт) -1набор;  Набор фрез и сверл-1набор;  Ножницы нейрохирургические по типу конхотом -1шт; Ножницы с узкими закругленными лезвиями, вертикальные  изогнутые, 175 мм-1шт;  Ножницы сосудистые прямые, 160 мм-1шт;  Ножницы сосудистые, горизонтально изогнутые, 160 мм-1шт;   Ножницы тупоконечные,вертикальные изогнутые, 140 мм-1шт;   Пила проволочная витая хирургическая для распиливания костей, 500 мм 10шт;  Пинцет анатомический</t>
    </r>
    <r>
      <rPr>
        <sz val="14"/>
        <color theme="1"/>
        <rFont val="Times New Roman"/>
        <family val="1"/>
        <charset val="204"/>
      </rPr>
      <t xml:space="preserve"> 150х2,5 мм -2шт;  Пинцет для коагуляции </t>
    </r>
    <r>
      <rPr>
        <sz val="14"/>
        <color theme="1"/>
        <rFont val="Times New Roman"/>
        <family val="1"/>
        <charset val="204"/>
      </rPr>
      <t xml:space="preserve"> 200х1,0 -2шт;  Пинцет для твердой мозговой оболочки </t>
    </r>
    <r>
      <rPr>
        <sz val="14"/>
        <color theme="1"/>
        <rFont val="Times New Roman"/>
        <family val="1"/>
        <charset val="204"/>
      </rPr>
      <t>200х1,3 -2шт; Пинцет зубчатолапчатый 150х5,5-2шт;  Пинцет нейрохирургический изогнутый</t>
    </r>
    <r>
      <rPr>
        <sz val="14"/>
        <color theme="1"/>
        <rFont val="Times New Roman"/>
        <family val="1"/>
        <charset val="204"/>
      </rPr>
      <t xml:space="preserve"> 177х1,5 -1шт; Пинцет хирургический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150х2,5 мм-2шт;    подъемник для мягких тканей-2шт;   Проводник пилы проволочной витой хирургической, 325 мм  -2шт;  Ранорасширитель нейрохирургический с узкими губками -1шт;   Распатор прямой -2шт;   Ручки к пилам проволочным витым хирургическим -1шт;  Шпатель нейрохирургический 2-х стороний шириной 15 мм -2шт;   Шпатель нейрохирургический 2-х сторонний  шириной 20 мм -2шт;  Шпатель нейрохирургический 2-х сторонний шириной 8 мм-2шт;   шпатель нейрохирургический односторонний  (ширина рабочей части 20мм)-2шт;   шпатель нейрохирургический односторонний  (ширина рабочей части 26мм)-2шт;   шпатель нейрохирургический односторонний  (ширина рабочей части 6мм)-2шт;  шпатель нейрохирургический односторонний  (ширина рабочей части 10мм)- 2шт;  Щипцы костные-кусачки шарнирные с двойной передачей с прямыми губками изогнутые  по плос.-1шт;   Щипцы предохранительные для сверления черепа -1шт. 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</t>
    </r>
  </si>
  <si>
    <t>Антимикробная стерильная разрезаемая операционная пленка для долгосрочных операций с йодофором, оранжевого цвета, воздухопроницаемые, высокоадгезивные, размером 56смх60см. Индивидуально упакован в герметично закрытую вакуумную упаковку из фольги, максимально предельное значение вакуумного давления для упаковки составляет 15inHgA.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более).</t>
  </si>
  <si>
    <t>Пленка медицинская   размер 35*43 упаковка 100 шт</t>
  </si>
  <si>
    <t xml:space="preserve">Медицинская термографическая пленка для термографического принтера AGFА DRYSTAR– листовая, не чувствительна к дневному свету, неперфорированная, односторонняя, предназначена для работы в принтерах, использующих принцип получения изображения с помощью изменения температуры. Пленка представляет собой подложку толщиной 168 мкм, на которую с одной стороны нанесен термоэмульсионный слой, покрытый защитным слоем, с другой – антистатическое покрытие. Термоэмульсионный слой изготовлен на основе AgOS и активатора. Под воздействием температуры образуется оксид активатора, а серебро восстанавливается, создавая изображение. .Срок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более.
</t>
  </si>
  <si>
    <t>Датчик для монитора глубины наркоза , для взрослых</t>
  </si>
  <si>
    <r>
      <t>Датчик  одноразовый для системы мониторинга глубины седации пациента BIS Quatro sensor для взрослых. Назначение: для оценки глубины наркоза и/или седации на основе биспектрального анализа (BIS) электро-энцефалографических (ЭЭГ) сигналов, для вычисления BIS-индекса угасания электроэнцефалографической активности (биспектральный индекс). Количество сенсоров: 3 стандартных ЭЭГ-электрода со специальным клеящим покрытием, 1 специальный ЭЭГ-электрод со специальным клеящим покрытием для установки "над глазом", позволяющим опознавать и устранять артефакты. Диапазон амплитуд регистрируемых сигналов: до ±1000 мкВ. Условия транспортировки и хранения: температура от -10 С до +60, влажность (без конденсации) 15% - 95%, давление от 360 мм Hg до 800 мм Hg. Крепление: технология</t>
    </r>
    <r>
      <rPr>
        <sz val="14"/>
        <rFont val="Times New Roman"/>
        <family val="1"/>
        <charset val="204"/>
      </rPr>
      <t xml:space="preserve"> Zippre</t>
    </r>
    <r>
      <rPr>
        <sz val="14"/>
        <color theme="1"/>
        <rFont val="Times New Roman"/>
        <family val="1"/>
        <charset val="204"/>
      </rPr>
      <t>p с максимально плотным контактом с кожей пациента и оптимальным качеством сигнала. Гибкость: регулируется под различный размер головы. Коннектор: обеспечивает надежное соединение «защёлкой». Шлейф датчика: удлиненный. Не содержит латекс.Упаковка: исключительно чистая индивидуальная.  Срок годности  медицинских изделий на дату поставки поставщиком заказчику составляет:не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</t>
    </r>
  </si>
  <si>
    <t xml:space="preserve">Биопротез корня аорты  размеры:19,21,23,25,27,  29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</si>
</sst>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tabSelected="1" view="pageBreakPreview" zoomScale="60" zoomScaleNormal="100" workbookViewId="0">
      <selection activeCell="D14" sqref="D14"/>
    </sheetView>
  </sheetViews>
  <sheetFormatPr defaultRowHeight="18.75" x14ac:dyDescent="0.25"/>
  <cols>
    <col min="1" max="1" width="9.140625" style="11" customWidth="1"/>
    <col min="2" max="2" width="30.7109375" style="11" customWidth="1"/>
    <col min="3" max="3" width="10.7109375" style="11" customWidth="1"/>
    <col min="4" max="4" width="195.140625" style="11" customWidth="1"/>
    <col min="5" max="6" width="9.140625" style="11"/>
    <col min="7" max="7" width="17.140625" style="10" customWidth="1"/>
    <col min="8" max="30" width="9.140625" style="10"/>
    <col min="31" max="16384" width="9.140625" style="11"/>
  </cols>
  <sheetData>
    <row r="1" spans="1:30" s="1" customFormat="1" ht="18.75" customHeight="1" x14ac:dyDescent="0.25">
      <c r="D1" s="19" t="s">
        <v>0</v>
      </c>
      <c r="E1" s="19"/>
      <c r="F1" s="1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s="1" customFormat="1" x14ac:dyDescent="0.25">
      <c r="B2" s="17"/>
      <c r="C2" s="17"/>
      <c r="D2" s="17"/>
      <c r="E2" s="17"/>
      <c r="F2" s="17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s="1" customFormat="1" x14ac:dyDescent="0.25">
      <c r="B3" s="3"/>
      <c r="C3" s="3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s="1" customFormat="1" ht="44.25" customHeight="1" x14ac:dyDescent="0.25">
      <c r="A4" s="4" t="s">
        <v>1</v>
      </c>
      <c r="B4" s="5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s="1" customFormat="1" ht="101.25" customHeight="1" x14ac:dyDescent="0.25">
      <c r="A5" s="16">
        <v>1</v>
      </c>
      <c r="B5" s="6" t="s">
        <v>8</v>
      </c>
      <c r="C5" s="6"/>
      <c r="D5" s="6" t="s">
        <v>52</v>
      </c>
      <c r="E5" s="7" t="s">
        <v>7</v>
      </c>
      <c r="F5" s="6">
        <v>100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s="1" customFormat="1" ht="161.25" customHeight="1" x14ac:dyDescent="0.25">
      <c r="A6" s="16">
        <f t="shared" ref="A6:A28" si="0">A5+1</f>
        <v>2</v>
      </c>
      <c r="B6" s="6" t="s">
        <v>57</v>
      </c>
      <c r="C6" s="6"/>
      <c r="D6" s="6" t="s">
        <v>26</v>
      </c>
      <c r="E6" s="7" t="s">
        <v>7</v>
      </c>
      <c r="F6" s="6">
        <v>3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s="1" customFormat="1" ht="112.5" customHeight="1" x14ac:dyDescent="0.25">
      <c r="A7" s="16">
        <f t="shared" si="0"/>
        <v>3</v>
      </c>
      <c r="B7" s="6" t="s">
        <v>9</v>
      </c>
      <c r="C7" s="6"/>
      <c r="D7" s="6" t="s">
        <v>38</v>
      </c>
      <c r="E7" s="7" t="s">
        <v>7</v>
      </c>
      <c r="F7" s="6">
        <v>77</v>
      </c>
      <c r="G7" s="8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63.75" customHeight="1" x14ac:dyDescent="0.25">
      <c r="A8" s="16">
        <f t="shared" si="0"/>
        <v>4</v>
      </c>
      <c r="B8" s="9" t="s">
        <v>10</v>
      </c>
      <c r="C8" s="9"/>
      <c r="D8" s="9" t="s">
        <v>12</v>
      </c>
      <c r="E8" s="7" t="s">
        <v>7</v>
      </c>
      <c r="F8" s="9">
        <v>450</v>
      </c>
      <c r="G8" s="8"/>
    </row>
    <row r="9" spans="1:30" ht="213" customHeight="1" x14ac:dyDescent="0.25">
      <c r="A9" s="16">
        <f t="shared" si="0"/>
        <v>5</v>
      </c>
      <c r="B9" s="6" t="s">
        <v>11</v>
      </c>
      <c r="C9" s="9"/>
      <c r="D9" s="9" t="s">
        <v>17</v>
      </c>
      <c r="E9" s="7" t="s">
        <v>7</v>
      </c>
      <c r="F9" s="9">
        <v>40</v>
      </c>
    </row>
    <row r="10" spans="1:30" ht="104.25" customHeight="1" x14ac:dyDescent="0.25">
      <c r="A10" s="16">
        <f t="shared" si="0"/>
        <v>6</v>
      </c>
      <c r="B10" s="6" t="s">
        <v>15</v>
      </c>
      <c r="C10" s="9"/>
      <c r="D10" s="9" t="s">
        <v>13</v>
      </c>
      <c r="E10" s="7" t="s">
        <v>7</v>
      </c>
      <c r="F10" s="9">
        <v>20</v>
      </c>
    </row>
    <row r="11" spans="1:30" ht="80.25" customHeight="1" x14ac:dyDescent="0.25">
      <c r="A11" s="16">
        <f t="shared" si="0"/>
        <v>7</v>
      </c>
      <c r="B11" s="6" t="s">
        <v>16</v>
      </c>
      <c r="C11" s="9"/>
      <c r="D11" s="9" t="s">
        <v>14</v>
      </c>
      <c r="E11" s="7" t="s">
        <v>7</v>
      </c>
      <c r="F11" s="9">
        <v>50</v>
      </c>
    </row>
    <row r="12" spans="1:30" ht="93.75" x14ac:dyDescent="0.25">
      <c r="A12" s="16">
        <f t="shared" si="0"/>
        <v>8</v>
      </c>
      <c r="B12" s="18" t="s">
        <v>34</v>
      </c>
      <c r="C12" s="9"/>
      <c r="D12" s="9" t="s">
        <v>33</v>
      </c>
      <c r="E12" s="7" t="s">
        <v>7</v>
      </c>
      <c r="F12" s="9">
        <v>4</v>
      </c>
      <c r="G12" s="12"/>
    </row>
    <row r="13" spans="1:30" ht="97.5" customHeight="1" x14ac:dyDescent="0.25">
      <c r="A13" s="16">
        <f t="shared" si="0"/>
        <v>9</v>
      </c>
      <c r="B13" s="9" t="s">
        <v>18</v>
      </c>
      <c r="C13" s="9"/>
      <c r="D13" s="9" t="s">
        <v>19</v>
      </c>
      <c r="E13" s="7" t="s">
        <v>7</v>
      </c>
      <c r="F13" s="9">
        <v>2</v>
      </c>
    </row>
    <row r="14" spans="1:30" ht="174.75" customHeight="1" x14ac:dyDescent="0.25">
      <c r="A14" s="16">
        <f t="shared" si="0"/>
        <v>10</v>
      </c>
      <c r="B14" s="9" t="s">
        <v>20</v>
      </c>
      <c r="C14" s="9"/>
      <c r="D14" s="9" t="s">
        <v>25</v>
      </c>
      <c r="E14" s="7" t="s">
        <v>7</v>
      </c>
      <c r="F14" s="9">
        <v>1</v>
      </c>
    </row>
    <row r="15" spans="1:30" ht="121.5" customHeight="1" x14ac:dyDescent="0.25">
      <c r="A15" s="16">
        <f t="shared" si="0"/>
        <v>11</v>
      </c>
      <c r="B15" s="16" t="s">
        <v>21</v>
      </c>
      <c r="C15" s="9"/>
      <c r="D15" s="9" t="s">
        <v>24</v>
      </c>
      <c r="E15" s="7" t="s">
        <v>7</v>
      </c>
      <c r="F15" s="9">
        <v>1</v>
      </c>
    </row>
    <row r="16" spans="1:30" ht="134.25" customHeight="1" x14ac:dyDescent="0.25">
      <c r="A16" s="16">
        <f t="shared" si="0"/>
        <v>12</v>
      </c>
      <c r="B16" s="13" t="s">
        <v>22</v>
      </c>
      <c r="C16" s="9"/>
      <c r="D16" s="9" t="s">
        <v>23</v>
      </c>
      <c r="E16" s="7" t="s">
        <v>7</v>
      </c>
      <c r="F16" s="9">
        <v>500</v>
      </c>
    </row>
    <row r="17" spans="1:6" ht="144" customHeight="1" x14ac:dyDescent="0.25">
      <c r="A17" s="16">
        <f t="shared" si="0"/>
        <v>13</v>
      </c>
      <c r="B17" s="14" t="s">
        <v>53</v>
      </c>
      <c r="C17" s="9"/>
      <c r="D17" s="9" t="s">
        <v>54</v>
      </c>
      <c r="E17" s="9" t="s">
        <v>27</v>
      </c>
      <c r="F17" s="9">
        <v>100</v>
      </c>
    </row>
    <row r="18" spans="1:6" ht="187.5" x14ac:dyDescent="0.25">
      <c r="A18" s="16">
        <f t="shared" si="0"/>
        <v>14</v>
      </c>
      <c r="B18" s="9" t="s">
        <v>55</v>
      </c>
      <c r="C18" s="9"/>
      <c r="D18" s="9" t="s">
        <v>56</v>
      </c>
      <c r="E18" s="9" t="s">
        <v>7</v>
      </c>
      <c r="F18" s="9">
        <v>100</v>
      </c>
    </row>
    <row r="19" spans="1:6" ht="131.25" x14ac:dyDescent="0.25">
      <c r="A19" s="16">
        <f t="shared" si="0"/>
        <v>15</v>
      </c>
      <c r="B19" s="9" t="s">
        <v>30</v>
      </c>
      <c r="C19" s="9"/>
      <c r="D19" s="9" t="s">
        <v>39</v>
      </c>
      <c r="E19" s="9" t="s">
        <v>7</v>
      </c>
      <c r="F19" s="9">
        <v>80</v>
      </c>
    </row>
    <row r="20" spans="1:6" ht="112.5" x14ac:dyDescent="0.25">
      <c r="A20" s="16">
        <f t="shared" si="0"/>
        <v>16</v>
      </c>
      <c r="B20" s="9" t="s">
        <v>28</v>
      </c>
      <c r="C20" s="9"/>
      <c r="D20" s="9" t="s">
        <v>40</v>
      </c>
      <c r="E20" s="9" t="s">
        <v>7</v>
      </c>
      <c r="F20" s="9">
        <v>25</v>
      </c>
    </row>
    <row r="21" spans="1:6" ht="97.5" customHeight="1" x14ac:dyDescent="0.25">
      <c r="A21" s="16">
        <f t="shared" si="0"/>
        <v>17</v>
      </c>
      <c r="B21" s="15" t="s">
        <v>29</v>
      </c>
      <c r="C21" s="9"/>
      <c r="D21" s="9" t="s">
        <v>41</v>
      </c>
      <c r="E21" s="9" t="s">
        <v>7</v>
      </c>
      <c r="F21" s="9">
        <v>4800</v>
      </c>
    </row>
    <row r="22" spans="1:6" ht="142.5" customHeight="1" x14ac:dyDescent="0.25">
      <c r="A22" s="16">
        <f t="shared" si="0"/>
        <v>18</v>
      </c>
      <c r="B22" s="16" t="s">
        <v>31</v>
      </c>
      <c r="C22" s="9"/>
      <c r="D22" s="9" t="s">
        <v>44</v>
      </c>
      <c r="E22" s="9" t="s">
        <v>7</v>
      </c>
      <c r="F22" s="9">
        <v>350</v>
      </c>
    </row>
    <row r="23" spans="1:6" ht="130.5" customHeight="1" x14ac:dyDescent="0.25">
      <c r="A23" s="16">
        <f t="shared" si="0"/>
        <v>19</v>
      </c>
      <c r="B23" s="16" t="s">
        <v>32</v>
      </c>
      <c r="C23" s="9"/>
      <c r="D23" s="9" t="s">
        <v>45</v>
      </c>
      <c r="E23" s="9" t="s">
        <v>7</v>
      </c>
      <c r="F23" s="9">
        <v>400</v>
      </c>
    </row>
    <row r="24" spans="1:6" ht="96.75" customHeight="1" x14ac:dyDescent="0.25">
      <c r="A24" s="16">
        <f t="shared" si="0"/>
        <v>20</v>
      </c>
      <c r="B24" s="9" t="s">
        <v>37</v>
      </c>
      <c r="C24" s="9"/>
      <c r="D24" s="9" t="s">
        <v>42</v>
      </c>
      <c r="E24" s="9" t="s">
        <v>7</v>
      </c>
      <c r="F24" s="9">
        <v>1</v>
      </c>
    </row>
    <row r="25" spans="1:6" ht="117.75" customHeight="1" x14ac:dyDescent="0.25">
      <c r="A25" s="16">
        <f t="shared" si="0"/>
        <v>21</v>
      </c>
      <c r="B25" s="9" t="s">
        <v>35</v>
      </c>
      <c r="C25" s="9"/>
      <c r="D25" s="9" t="s">
        <v>43</v>
      </c>
      <c r="E25" s="9" t="s">
        <v>7</v>
      </c>
      <c r="F25" s="9">
        <v>5</v>
      </c>
    </row>
    <row r="26" spans="1:6" ht="111.75" customHeight="1" x14ac:dyDescent="0.25">
      <c r="A26" s="16">
        <f t="shared" si="0"/>
        <v>22</v>
      </c>
      <c r="B26" s="9" t="s">
        <v>36</v>
      </c>
      <c r="C26" s="9"/>
      <c r="D26" s="9" t="s">
        <v>49</v>
      </c>
      <c r="E26" s="9" t="s">
        <v>7</v>
      </c>
      <c r="F26" s="9">
        <v>5</v>
      </c>
    </row>
    <row r="27" spans="1:6" ht="112.5" x14ac:dyDescent="0.25">
      <c r="A27" s="16">
        <f t="shared" si="0"/>
        <v>23</v>
      </c>
      <c r="B27" s="9" t="s">
        <v>46</v>
      </c>
      <c r="C27" s="9"/>
      <c r="D27" s="9" t="s">
        <v>50</v>
      </c>
      <c r="E27" s="9" t="s">
        <v>7</v>
      </c>
      <c r="F27" s="9">
        <v>72</v>
      </c>
    </row>
    <row r="28" spans="1:6" ht="409.6" customHeight="1" x14ac:dyDescent="0.25">
      <c r="A28" s="16">
        <f t="shared" si="0"/>
        <v>24</v>
      </c>
      <c r="B28" s="9" t="s">
        <v>47</v>
      </c>
      <c r="C28" s="9"/>
      <c r="D28" s="9" t="s">
        <v>51</v>
      </c>
      <c r="E28" s="9" t="s">
        <v>48</v>
      </c>
      <c r="F28" s="9">
        <v>1</v>
      </c>
    </row>
  </sheetData>
  <mergeCells count="2">
    <mergeCell ref="B2:F2"/>
    <mergeCell ref="D1:F1"/>
  </mergeCells>
  <pageMargins left="0.7" right="0.7" top="0.75" bottom="0.75" header="0.3" footer="0.3"/>
  <pageSetup paperSize="9" scale="33" fitToHeight="0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2021-04-22T10:29:41Z</dcterms:modified>
</cp:coreProperties>
</file>